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aco\сетевой ресурс\_Учебно-производственный отдел\ТРУДОУСТРОЙСТВО\мониторинг по годам\"/>
    </mc:Choice>
  </mc:AlternateContent>
  <bookViews>
    <workbookView xWindow="0" yWindow="0" windowWidth="24075" windowHeight="11835"/>
  </bookViews>
  <sheets>
    <sheet name="выпуск 2023" sheetId="1" r:id="rId1"/>
    <sheet name="Техобр" sheetId="4" state="hidden" r:id="rId2"/>
    <sheet name="Форма № Выпуск-ОПК" sheetId="5" state="hidden" r:id="rId3"/>
    <sheet name="Форма совещания-ОПК" sheetId="6" state="hidden" r:id="rId4"/>
    <sheet name="Справочно - число предприятий (" sheetId="7" state="hidden" r:id="rId5"/>
    <sheet name="Справочно - минимальные значени" sheetId="8" state="hidden" r:id="rId6"/>
    <sheet name="Справочно (не редактируется) (1" sheetId="9" state="hidden" r:id="rId7"/>
    <sheet name="Форма № Выпуск-ОПК (1)" sheetId="10" state="hidden" r:id="rId8"/>
    <sheet name="Форма № Прием-2023 (ОПК) (1)" sheetId="11" state="hidden" r:id="rId9"/>
    <sheet name="Форма совещания-ОПК (1)" sheetId="12" state="hidden" r:id="rId10"/>
    <sheet name="Лист10" sheetId="13" state="hidden" r:id="rId11"/>
    <sheet name="Лист11" sheetId="14" state="hidden" r:id="rId12"/>
    <sheet name="Справочно (не редактируется) (2" sheetId="15" state="hidden" r:id="rId13"/>
    <sheet name="Форма № Выпуск-ОПК (2)" sheetId="16" state="hidden" r:id="rId14"/>
    <sheet name="Форма № Прием-2023 (ОПК) (2)" sheetId="17" state="hidden" r:id="rId15"/>
    <sheet name="Форма совещания-ОПК (2)" sheetId="18" state="hidden" r:id="rId16"/>
  </sheets>
  <definedNames>
    <definedName name="_xlnm._FilterDatabase" localSheetId="10" hidden="1">Лист10!$A$2:$D$91</definedName>
    <definedName name="_xlnm._FilterDatabase" localSheetId="11" hidden="1">Лист11!$A$2:$D$91</definedName>
    <definedName name="_xlnm._FilterDatabase" localSheetId="5" hidden="1">'Справочно - минимальные значени'!$A$2:$D$91</definedName>
    <definedName name="_xlnm._FilterDatabase" localSheetId="4" hidden="1">'Справочно - число предприятий ('!$A$2:$D$91</definedName>
    <definedName name="_xlnm._FilterDatabase" localSheetId="2" hidden="1">'Форма № Выпуск-ОПК'!$A$5:$P$5</definedName>
    <definedName name="_xlnm._FilterDatabase" localSheetId="7" hidden="1">'Форма № Выпуск-ОПК (1)'!$A$5:$P$5</definedName>
    <definedName name="_xlnm._FilterDatabase" localSheetId="13" hidden="1">'Форма № Выпуск-ОПК (2)'!$A$5:$P$5</definedName>
    <definedName name="_xlnm._FilterDatabase" localSheetId="8" hidden="1">'Форма № Прием-2023 (ОПК) (1)'!$A$4:$G$4</definedName>
    <definedName name="_xlnm._FilterDatabase" localSheetId="14" hidden="1">'Форма № Прием-2023 (ОПК) (2)'!$A$4:$G$4</definedName>
    <definedName name="_xlnm._FilterDatabase" localSheetId="3" hidden="1">'Форма совещания-ОПК'!$A$6:$H$6</definedName>
    <definedName name="_xlnm._FilterDatabase" localSheetId="9" hidden="1">'Форма совещания-ОПК (1)'!$A$6:$H$6</definedName>
    <definedName name="_xlnm._FilterDatabase" localSheetId="15" hidden="1">'Форма совещания-ОПК (2)'!$A$6:$H$6</definedName>
    <definedName name="Z_000B352F_787A_45AC_89F0_35EA845FE6B3_.wvu.FilterData" localSheetId="0" hidden="1">'выпуск 2023'!$A$3:$AN$25</definedName>
    <definedName name="Z_03A079ED_1430_4667_923E_A3EF1CF5FF47_.wvu.FilterData" localSheetId="0" hidden="1">'выпуск 2023'!$A$3:$AN$25</definedName>
    <definedName name="Z_07BD232F_951C_4A87_A8B3_93E603406896_.wvu.FilterData" localSheetId="0" hidden="1">'выпуск 2023'!$A$3:$AN$25</definedName>
    <definedName name="Z_09D71679_0EE8_4B46_8065_D9162396968B_.wvu.FilterData" localSheetId="0" hidden="1">'выпуск 2023'!$A$3:$AN$25</definedName>
    <definedName name="Z_0C3AF6A4_F034_4ADD_8C8A_4BBF6940993F_.wvu.FilterData" localSheetId="0" hidden="1">'выпуск 2023'!$A$3:$AN$25</definedName>
    <definedName name="Z_16B60C43_53AD_4B46_B65A_22B54837589B_.wvu.FilterData" localSheetId="0" hidden="1">'выпуск 2023'!$A$3:$AN$25</definedName>
    <definedName name="Z_17BC413E_069E_40AD_89B5_2BEA82042A33_.wvu.FilterData" localSheetId="0" hidden="1">'выпуск 2023'!$A$3:$AN$25</definedName>
    <definedName name="Z_1AF1E5A4_C180_4A70_A2AF_8771A6112858_.wvu.FilterData" localSheetId="0" hidden="1">'выпуск 2023'!$A$3:$AN$25</definedName>
    <definedName name="Z_21FA57CB_300C_458B_9B48_D758FD518B30_.wvu.FilterData" localSheetId="0" hidden="1">'выпуск 2023'!$A$3:$AN$25</definedName>
    <definedName name="Z_26D4E428_005B_4173_AD75_81EAAD961580_.wvu.FilterData" localSheetId="0" hidden="1">'выпуск 2023'!$A$3:$AN$25</definedName>
    <definedName name="Z_27DAC0C5_368A_4B2E_B1E4_843342D88F10_.wvu.FilterData" localSheetId="0" hidden="1">'выпуск 2023'!$A$3:$AN$25</definedName>
    <definedName name="Z_2A1E676F_2602_4D39_839F_11CFA0FBFC29_.wvu.FilterData" localSheetId="0" hidden="1">'выпуск 2023'!$A$3:$AN$25</definedName>
    <definedName name="Z_3193A710_514E_4ABC_B5BA_8E22221576F6_.wvu.FilterData" localSheetId="0" hidden="1">'выпуск 2023'!$A$3:$AN$25</definedName>
    <definedName name="Z_35624395_45AB_48CB_9AA2_F63D224836B2_.wvu.FilterData" localSheetId="0" hidden="1">'выпуск 2023'!$A$3:$AN$25</definedName>
    <definedName name="Z_3D460922_E724_45C0_AD84_6C5CC93B611E_.wvu.FilterData" localSheetId="0" hidden="1">'выпуск 2023'!$A$3:$AN$25</definedName>
    <definedName name="Z_3DF7D98A_6983_4E47_9490_24FB11192958_.wvu.FilterData" localSheetId="0" hidden="1">'выпуск 2023'!$A$3:$AN$25</definedName>
    <definedName name="Z_40C7B0F4_D691_4F3A_8334_64D5CD33EC8E_.wvu.FilterData" localSheetId="0" hidden="1">'выпуск 2023'!$A$3:$AN$25</definedName>
    <definedName name="Z_4E45F27F_01EF_4FA2_9EF8_FA0B8EF11696_.wvu.FilterData" localSheetId="0" hidden="1">'выпуск 2023'!$A$3:$AN$25</definedName>
    <definedName name="Z_4ECB2492_0D56_40C0_9AE3_684537FEED42_.wvu.FilterData" localSheetId="0" hidden="1">'выпуск 2023'!$A$3:$AN$25</definedName>
    <definedName name="Z_4FF440FE_376D_47AA_93D1_E4E3B78CA74E_.wvu.FilterData" localSheetId="0" hidden="1">'выпуск 2023'!$A$3:$AN$25</definedName>
    <definedName name="Z_51D0374A_C818_4A00_BB1A_6F182894E33C_.wvu.FilterData" localSheetId="0" hidden="1">'выпуск 2023'!$A$3:$AN$25</definedName>
    <definedName name="Z_5410015B_1B54_4455_8C21_AC7AB678BD03_.wvu.FilterData" localSheetId="0" hidden="1">'выпуск 2023'!$A$3:$AN$25</definedName>
    <definedName name="Z_56F8CCD2_762E_4E31_A5EC_30859EE0E2A5_.wvu.FilterData" localSheetId="0" hidden="1">'выпуск 2023'!$A$3:$AN$25</definedName>
    <definedName name="Z_593B89E6_53FB_4E49_8D90_0E1F9863D3EE_.wvu.FilterData" localSheetId="0" hidden="1">'выпуск 2023'!$A$3:$AN$25</definedName>
    <definedName name="Z_59749D5E_60FA_4D2C_A14D_77256A79D6A0_.wvu.FilterData" localSheetId="0" hidden="1">'выпуск 2023'!$A$3:$AN$25</definedName>
    <definedName name="Z_5D2F98A2_2279_4CF1_A6DC_BA2C3AB101BA_.wvu.FilterData" localSheetId="0" hidden="1">'выпуск 2023'!$A$3:$AN$25</definedName>
    <definedName name="Z_5DCA89D4_793D_4635_A2AD_D71A9EDD83BC_.wvu.FilterData" localSheetId="0" hidden="1">'выпуск 2023'!$A$3:$AN$25</definedName>
    <definedName name="Z_6218E08D_1BCA_4EE5_9ECB_FB59DDDB27A8_.wvu.FilterData" localSheetId="0" hidden="1">'выпуск 2023'!$A$3:$AN$25</definedName>
    <definedName name="Z_666AA9CD_BDF0_4EFC_95D3_B30B84F5CE65_.wvu.FilterData" localSheetId="0" hidden="1">'выпуск 2023'!$A$3:$AN$25</definedName>
    <definedName name="Z_6744283A_8B1D_4C2D_A7A7_D3C25F055552_.wvu.FilterData" localSheetId="0" hidden="1">'выпуск 2023'!$A$3:$AN$25</definedName>
    <definedName name="Z_6AA24BF3_127C_483F_BA27_A87474165429_.wvu.FilterData" localSheetId="0" hidden="1">'выпуск 2023'!$A$3:$AN$25</definedName>
    <definedName name="Z_6B4AC3F9_D8DA_4B61_9C91_91D2513DE54B_.wvu.FilterData" localSheetId="0" hidden="1">'выпуск 2023'!$A$3:$AN$25</definedName>
    <definedName name="Z_6EBF2CE4_5337_4C35_A6F0_1886834B05A5_.wvu.FilterData" localSheetId="0" hidden="1">'выпуск 2023'!$A$3:$AN$25</definedName>
    <definedName name="Z_78CFCB5E_B7FB_424F_A9CA_05E30F88E155_.wvu.FilterData" localSheetId="0" hidden="1">'выпуск 2023'!$A$3:$AN$25</definedName>
    <definedName name="Z_7CE52215_E65A_4981_9EAE_164A7626910A_.wvu.FilterData" localSheetId="0" hidden="1">'выпуск 2023'!$A$3:$AN$25</definedName>
    <definedName name="Z_802302D7_6E46_48D3_8F91_C0D8AEAD15FA_.wvu.FilterData" localSheetId="0" hidden="1">'выпуск 2023'!$A$3:$AN$25</definedName>
    <definedName name="Z_80F8B0A5_C1AE_4A89_B0DA_2C78B29C4815_.wvu.FilterData" localSheetId="0" hidden="1">'выпуск 2023'!$A$3:$AN$25</definedName>
    <definedName name="Z_83D1B898_BB00_47D3_A1ED_56C2CD689FC8_.wvu.FilterData" localSheetId="0" hidden="1">'выпуск 2023'!$A$3:$AN$25</definedName>
    <definedName name="Z_8682B141_A9A5_4C07_99A1_844F295D64F0_.wvu.FilterData" localSheetId="0" hidden="1">'выпуск 2023'!$A$3:$AN$25</definedName>
    <definedName name="Z_89289AC7_BBAE_4DD9_8D76_4E92B3751B38_.wvu.FilterData" localSheetId="0" hidden="1">'выпуск 2023'!$A$3:$AN$25</definedName>
    <definedName name="Z_8A811B45_2250_4D93_B35C_E67F574E9979_.wvu.FilterData" localSheetId="0" hidden="1">'выпуск 2023'!$A$3:$AN$25</definedName>
    <definedName name="Z_90B330CB_7162_49F9_B72F_ED64196AD2F4_.wvu.FilterData" localSheetId="0" hidden="1">'выпуск 2023'!$A$3:$AN$25</definedName>
    <definedName name="Z_95104C17_BA04_48ED_B666_ED141B221F35_.wvu.FilterData" localSheetId="0" hidden="1">'выпуск 2023'!$A$3:$AN$25</definedName>
    <definedName name="Z_A1969071_DCFE_4199_A064_FEE324BD8A07_.wvu.FilterData" localSheetId="0" hidden="1">'выпуск 2023'!$A$3:$AN$25</definedName>
    <definedName name="Z_A9BFA40A_1B03_435D_A44D_857317EC548C_.wvu.FilterData" localSheetId="0" hidden="1">'выпуск 2023'!$A$3:$AN$25</definedName>
    <definedName name="Z_AC63994F_BF18_4D7C_B414_D3F433092EF2_.wvu.FilterData" localSheetId="0" hidden="1">'выпуск 2023'!$A$3:$AN$25</definedName>
    <definedName name="Z_B1A1A953_EC28_4B54_91CF_0C24B63FDDAF_.wvu.FilterData" localSheetId="0" hidden="1">'выпуск 2023'!$A$3:$AN$25</definedName>
    <definedName name="Z_B391FC68_CA14_4849_928D_D94C074A3689_.wvu.FilterData" localSheetId="0" hidden="1">'выпуск 2023'!$A$3:$AN$25</definedName>
    <definedName name="Z_B6C93070_84BC_41F3_83E1_6C312592E0C2_.wvu.FilterData" localSheetId="0" hidden="1">'выпуск 2023'!$A$3:$AN$25</definedName>
    <definedName name="Z_B99B7FE2_D755_4C0B_A168_3F351E972E95_.wvu.FilterData" localSheetId="0" hidden="1">'выпуск 2023'!$A$3:$AN$25</definedName>
    <definedName name="Z_BBD53BB4_F863_44CA_B53C_F173C96EFE01_.wvu.FilterData" localSheetId="0" hidden="1">'выпуск 2023'!$A$3:$AN$25</definedName>
    <definedName name="Z_BDF2740D_87F2_4C07_A080_9D2A496549BC_.wvu.FilterData" localSheetId="0" hidden="1">'выпуск 2023'!$A$3:$AN$25</definedName>
    <definedName name="Z_C03A6D47_D5C0_43D0_80C4_7EF00B68C9D1_.wvu.FilterData" localSheetId="0" hidden="1">'выпуск 2023'!$A$3:$AN$25</definedName>
    <definedName name="Z_C23371FD_B9FF_4B18_9EFA_0475AC3CBDD8_.wvu.FilterData" localSheetId="0" hidden="1">'выпуск 2023'!$A$3:$AN$25</definedName>
    <definedName name="Z_C2A4D64E_D420_43A3_BC07_288BF07A737B_.wvu.FilterData" localSheetId="0" hidden="1">'выпуск 2023'!$A$3:$AN$25</definedName>
    <definedName name="Z_C511D32F_284E_477C_A1D3_A188683635EC_.wvu.FilterData" localSheetId="0" hidden="1">'выпуск 2023'!$A$3:$AN$25</definedName>
    <definedName name="Z_C85F142A_1082_467D_A919_862C302DA7E1_.wvu.FilterData" localSheetId="0" hidden="1">'выпуск 2023'!$A$3:$AN$25</definedName>
    <definedName name="Z_D5C08D84_5B6B_4F7A_894A_3CBDC085DB93_.wvu.FilterData" localSheetId="0" hidden="1">'выпуск 2023'!$A$3:$AN$25</definedName>
    <definedName name="Z_D75B214D_0B37_4183_976C_E43C28AB5A89_.wvu.FilterData" localSheetId="0" hidden="1">'выпуск 2023'!$A$3:$AN$25</definedName>
    <definedName name="Z_D86404A8_9209_4E26_8AE0_DBF5EC7BC41F_.wvu.FilterData" localSheetId="0" hidden="1">'выпуск 2023'!$A$3:$AN$25</definedName>
    <definedName name="Z_DAEDD88A_CEC8_43AA_AFB8_4C0682120D6F_.wvu.FilterData" localSheetId="0" hidden="1">'выпуск 2023'!$A$3:$AN$25</definedName>
    <definedName name="Z_DCD6A220_FF31_495E_966A_CF59E36A6B78_.wvu.FilterData" localSheetId="0" hidden="1">'выпуск 2023'!$A$3:$AN$25</definedName>
    <definedName name="Z_E36E5C5C_2F73_4E3B_B675_ECC2654F0A58_.wvu.FilterData" localSheetId="0" hidden="1">'выпуск 2023'!$A$3:$AN$25</definedName>
    <definedName name="Z_EBDD2B49_0277_497E_821C_25919456C2ED_.wvu.FilterData" localSheetId="0" hidden="1">'выпуск 2023'!$A$3:$AN$25</definedName>
    <definedName name="Z_ED3ED00D_CB40_4A42_96CC_4D96147B37A0_.wvu.FilterData" localSheetId="0" hidden="1">'выпуск 2023'!$A$3:$AN$25</definedName>
    <definedName name="Z_F3B49AD9_D8DA_4133_9D74_83438E3709C0_.wvu.FilterData" localSheetId="0" hidden="1">'выпуск 2023'!$A$3:$AN$25</definedName>
    <definedName name="Z_F8A541EE_2B94_44D8_BEF1_58B64A4F937D_.wvu.FilterData" localSheetId="0" hidden="1">'выпуск 2023'!$A$3:$AN$25</definedName>
    <definedName name="Z_FCD4829D_3F05_4A6E_82C2_487AF6592B9D_.wvu.FilterData" localSheetId="0" hidden="1">'выпуск 2023'!$A$3:$AN$25</definedName>
  </definedNames>
  <calcPr calcId="152511"/>
  <customWorkbookViews>
    <customWorkbookView name="БПОУ ОО &quot;Тюкалинский профессиональный колледж&quot;" guid="{5D2F98A2-2279-4CF1-A6DC-BA2C3AB101BA}" maximized="1" windowWidth="0" windowHeight="0" activeSheetId="0"/>
    <customWorkbookView name="БПОУ ОО &quot;Калачинский аграрно- технический техникум&quot;" guid="{C2A4D64E-D420-43A3-BC07-288BF07A737B}" maximized="1" windowWidth="0" windowHeight="0" activeSheetId="0"/>
    <customWorkbookView name="БПОУ ОО &quot;Усть-Заостровский СТ&quot;" guid="{C85F142A-1082-467D-A919-862C302DA7E1}" maximized="1" windowWidth="0" windowHeight="0" activeSheetId="0"/>
    <customWorkbookView name="БПОУ ОО &quot;Омский педагогический колледж №1&quot;" guid="{D75B214D-0B37-4183-976C-E43C28AB5A89}" maximized="1" windowWidth="0" windowHeight="0" activeSheetId="0"/>
    <customWorkbookView name="БПОУ ОО &quot;Тарский индустриально-педагогический колледж&quot;" guid="{6B4AC3F9-D8DA-4B61-9C91-91D2513DE54B}" maximized="1" windowWidth="0" windowHeight="0" activeSheetId="0"/>
    <customWorkbookView name="БПОУ ОО &quot;Одесский казачий сельскохозяйственный техникум&quot;" guid="{F8A541EE-2B94-44D8-BEF1-58B64A4F937D}" maximized="1" windowWidth="0" windowHeight="0" activeSheetId="0"/>
    <customWorkbookView name="Автономная некоммерческая профессиональная образовательная организация &quot;Сибирская региональная школа бизнеса (колледж)&quot;" guid="{8682B141-A9A5-4C07-99A1-844F295D64F0}" maximized="1" windowWidth="0" windowHeight="0" activeSheetId="0"/>
    <customWorkbookView name="БПОУ ОО &quot;Омский колледж профессиональных технологий&quot;" guid="{DAEDD88A-CEC8-43AA-AFB8-4C0682120D6F}" maximized="1" windowWidth="0" windowHeight="0" activeSheetId="0"/>
    <customWorkbookView name="БПОУ &quot;Омское музыкальное училище (колледж) имени В.Я. Шебалина" guid="{95104C17-BA04-48ED-B666-ED141B221F35}" maximized="1" windowWidth="0" windowHeight="0" activeSheetId="0"/>
    <customWorkbookView name="Омский летно-технический колледж гражданской авиации имени А.В. Ляпидевского - филиал ФГБОУ ВО &quot;Ульяновский институт гражданской авиации имени Главного маршала авиации Б.П. Бугаева&quot;" guid="{40C7B0F4-D691-4F3A-8334-64D5CD33EC8E}" maximized="1" windowWidth="0" windowHeight="0" activeSheetId="0"/>
    <customWorkbookView name="БПОУ ОО &quot;Омский колледж транспортного строительства&quot;" guid="{6AA24BF3-127C-483F-BA27-A87474165429}" maximized="1" windowWidth="0" windowHeight="0" activeSheetId="0"/>
    <customWorkbookView name="БПОУ &quot;Москаленский профессиональный техникум&quot;" guid="{1AF1E5A4-C180-4A70-A2AF-8771A6112858}" maximized="1" windowWidth="0" windowHeight="0" activeSheetId="0"/>
    <customWorkbookView name="БПОУ ОО &quot;Омский монтажный техникум&quot;" guid="{C23371FD-B9FF-4B18-9EFA-0475AC3CBDD8}" maximized="1" windowWidth="0" windowHeight="0" activeSheetId="0"/>
    <customWorkbookView name="Автономная некоммерческая профессиональная образовательная организация «Многопрофильная Академия непрерывного образования»" guid="{83D1B898-BB00-47D3-A1ED-56C2CD689FC8}" maximized="1" windowWidth="0" windowHeight="0" activeSheetId="0"/>
    <customWorkbookView name="Омский институт водного транспорта - филиал Федерального государственного бюджетного образовательного учреждения высшего образования &quot;Сибирский государственный университет водного транспорта&quot;" guid="{F3B49AD9-D8DA-4133-9D74-83438E3709C0}" maximized="1" windowWidth="0" windowHeight="0" activeSheetId="0"/>
    <customWorkbookView name="Омский филиал федерального государственного бюджетного образовательного учреждения высшего образования &quot;Российская академия народного хозяйства и государственной службы при Президенте Российской Федерации&quot;" guid="{C03A6D47-D5C0-43D0-80C4-7EF00B68C9D1}" maximized="1" windowWidth="0" windowHeight="0" activeSheetId="0"/>
    <customWorkbookView name="БПОУ ОО &quot;Омский технологический колледж&quot;" guid="{D86404A8-9209-4E26-8AE0-DBF5EC7BC41F}" maximized="1" windowWidth="0" windowHeight="0" activeSheetId="0"/>
    <customWorkbookView name="БПОУ &quot;Омский государственный колледж управления и профессиональных технологий&quot;" guid="{E36E5C5C-2F73-4E3B-B675-ECC2654F0A58}" maximized="1" windowWidth="0" windowHeight="0" activeSheetId="0"/>
    <customWorkbookView name="БПОУ ОО &quot;Омский автотранспортный колледж&quot;" guid="{35624395-45AB-48CB-9AA2-F63D224836B2}" maximized="1" windowWidth="0" windowHeight="0" activeSheetId="0"/>
    <customWorkbookView name="Федеральное государственное бюджетное учреждение профессиональная образовательная организация &quot;Сибирское государственное училище (колледж) олимпийского резерва&quot;" guid="{C511D32F-284E-477C-A1D3-A188683635EC}" maximized="1" windowWidth="0" windowHeight="0" activeSheetId="0"/>
    <customWorkbookView name="БПОУ &quot;Омский техникум строительства и лесного хозяйства&quot;" guid="{21FA57CB-300C-458B-9B48-D758FD518B30}" maximized="1" windowWidth="0" windowHeight="0" activeSheetId="0"/>
    <customWorkbookView name="Омский филиал федерального государственного бюджетного образовательного учреждения высшего образования &quot;Высшая школа народных искусств (академия)&quot;" guid="{D5C08D84-5B6B-4F7A-894A-3CBDC085DB93}" maximized="1" windowWidth="0" windowHeight="0" activeSheetId="0"/>
    <customWorkbookView name="БПОУ ОО &quot;Омский строительный колледж&quot;" guid="{3DF7D98A-6983-4E47-9490-24FB11192958}" maximized="1" windowWidth="0" windowHeight="0" activeSheetId="0"/>
    <customWorkbookView name="БПОУ ОО &quot;Тевризский техникум&quot;" guid="{6744283A-8B1D-4C2D-A7A7-D3C25F055552}" maximized="1" windowWidth="0" windowHeight="0" activeSheetId="0"/>
    <customWorkbookView name="БПОУ &quot;Колледж инновационных технологий экономики и коммерции&quot;" guid="{03A079ED-1430-4667-923E-A3EF1CF5FF47}" maximized="1" windowWidth="0" windowHeight="0" activeSheetId="0"/>
    <customWorkbookView name="БПОУ ОО &quot;Русско-Полянский аграрный техникум&quot;" guid="{90B330CB-7162-49F9-B72F-ED64196AD2F4}" maximized="1" windowWidth="0" windowHeight="0" activeSheetId="0"/>
    <customWorkbookView name="филиал бюджетного профессионального образовательного учреждения Омской области &quot;Калачинский аграрно-технический техникум&quot; в рабочем поселке Горьковское" guid="{BBD53BB4-F863-44CA-B53C-F173C96EFE01}" maximized="1" windowWidth="0" windowHeight="0" activeSheetId="0"/>
    <customWorkbookView name="БПОУ ОО &quot;Павлоградский техникум сельскохозяйственных и перерабатывающих технологий&quot;" guid="{EBDD2B49-0277-497E-821C-25919456C2ED}" maximized="1" windowWidth="0" windowHeight="0" activeSheetId="0"/>
    <customWorkbookView name="федеральное государственное бюджетное образовательное учреждение высшего образования «Омский государственный медицинский университет» Министерства здравоохранения Российской Федерации" guid="{09D71679-0EE8-4B46-8065-D9162396968B}" maximized="1" windowWidth="0" windowHeight="0" activeSheetId="0"/>
    <customWorkbookView name="БПОУ &quot;Седельниковский агропромышленный техникум&quot;" guid="{5DCA89D4-793D-4635-A2AD-D71A9EDD83BC}" maximized="1" windowWidth="0" windowHeight="0" activeSheetId="0"/>
    <customWorkbookView name="БПОУ ОО &quot;Исилькульский профессионально-педагогический колледж&quot;" guid="{59749D5E-60FA-4D2C-A14D-77256A79D6A0}" maximized="1" windowWidth="0" windowHeight="0" activeSheetId="0"/>
    <customWorkbookView name="Автономная некоммерческая профессиональная образовательная организация «Омская академия экономики и предпринимательства»" guid="{3193A710-514E-4ABC-B5BA-8E22221576F6}" maximized="1" windowWidth="0" windowHeight="0" activeSheetId="0"/>
    <customWorkbookView name="Частное профессиональное образовательное учреждение &quot;Омский юридический колледж&quot;" guid="{B99B7FE2-D755-4C0B-A168-3F351E972E95}" maximized="1" windowWidth="0" windowHeight="0" activeSheetId="0"/>
    <customWorkbookView name="Бюджетное профессиональное образовательное учреждение Омской области &quot;Усть-Заостровский сельскохозяйственный техникум&quot; филиал &quot;Кормиловский&quot;" guid="{89289AC7-BBAE-4DD9-8D76-4E92B3751B38}" maximized="1" windowWidth="0" windowHeight="0" activeSheetId="0"/>
    <customWorkbookView name="Федеральное государственное бюджетное образовательное учреждение высшего образования «Омский государственный педагогический университет»" guid="{BDF2740D-87F2-4C07-A080-9D2A496549BC}" maximized="1" windowWidth="0" windowHeight="0" activeSheetId="0"/>
    <customWorkbookView name="Филиал бюджетного профессионального образовательного учреждения Омской области &quot;Омский колледж отраслевых технологий строительства и транспорта&quot;, Нововаршавское городское поселение" guid="{B391FC68-CA14-4849-928D-D94C074A3689}" maximized="1" windowWidth="0" windowHeight="0" activeSheetId="0"/>
    <customWorkbookView name="федеральное государственное бюджетное образовательное учреждение высшего образования «Омский государственный аграрный университет имени П.А.Столыпина»" guid="{6218E08D-1BCA-4EE5-9ECB-FB59DDDB27A8}" maximized="1" windowWidth="0" windowHeight="0" activeSheetId="0"/>
    <customWorkbookView name="Частное учреждение профессиональная образовательная организация &quot;Гуманитарный колледж&quot; г. Омска" guid="{8A811B45-2250-4D93-B35C-E67F574E9979}" maximized="1" windowWidth="0" windowHeight="0" activeSheetId="0"/>
    <customWorkbookView name="БПОУ ОО &quot;Омский аграрно-технологический колледж&quot;" guid="{4FF440FE-376D-47AA-93D1-E4E3B78CA74E}" maximized="1" windowWidth="0" windowHeight="0" activeSheetId="0"/>
    <customWorkbookView name="филиал бюджетного профессионального образовательного учреждения Омской области &quot;Сибирский профессиональный колледж&quot; в селе Сосновское" guid="{A9BFA40A-1B03-435D-A44D-857317EC548C}" maximized="1" windowWidth="0" windowHeight="0" activeSheetId="0"/>
    <customWorkbookView name="БПОУ ОО &quot;Омский колледж отраслевых технологий строительства и транспорта&quot;" guid="{07BD232F-951C-4A87-A8B3-93E603406896}" maximized="1" windowWidth="0" windowHeight="0" activeSheetId="0"/>
    <customWorkbookView name="филиал бюджетного профессионального образовательного учреждения Омской области &quot;Калачинский аграрно-технический техникум&quot; в селе Нижняя Омка" guid="{0C3AF6A4-F034-4ADD-8C8A-4BBF6940993F}" maximized="1" windowWidth="0" windowHeight="0" activeSheetId="0"/>
    <customWorkbookView name="Тарский филиал бюджетного профессионального образовательного учреждения Омской области &quot;Медицинский колледж&quot;" guid="{ED3ED00D-CB40-4A42-96CC-4D96147B37A0}" maximized="1" windowWidth="0" windowHeight="0" activeSheetId="0"/>
    <customWorkbookView name="федеральное государственное бюджетное образовательное учреждение высшего образования &quot;Омский государственный технический университет&quot;" guid="{A1969071-DCFE-4199-A064-FEE324BD8A07}" maximized="1" windowWidth="0" windowHeight="0" activeSheetId="0"/>
    <customWorkbookView name="БПОУ &quot;Называевский аграрно-индустриальный техникум&quot;" guid="{DCD6A220-FF31-495E-966A-CF59E36A6B78}" maximized="1" windowWidth="0" windowHeight="0" activeSheetId="0"/>
    <customWorkbookView name="БПОУ ОО &quot;Медицинский колледж&quot;" guid="{27DAC0C5-368A-4B2E-B1E4-843342D88F10}" maximized="1" windowWidth="0" windowHeight="0" activeSheetId="0"/>
    <customWorkbookView name="БПОУ ОО &quot;Большереченский сельскохозяйственный техникум&quot;" guid="{17BC413E-069E-40AD-89B5-2BEA82042A33}" maximized="1" windowWidth="0" windowHeight="0" activeSheetId="0"/>
    <customWorkbookView name="филиал бюджетного профессионального образовательного учреждения Омской области «Сибирский профессиональный колледж» в рабочем поселке Таврическое" guid="{B6C93070-84BC-41F3-83E1-6C312592E0C2}" maximized="1" windowWidth="0" windowHeight="0" activeSheetId="0"/>
    <customWorkbookView name="филиал бюджетного профессионального образовательного учреждения Омской области &quot;Сибирский профессиональный колледж&quot; в деревне Усовка" guid="{666AA9CD-BDF0-4EFC-95D3-B30B84F5CE65}" maximized="1" windowWidth="0" windowHeight="0" activeSheetId="0"/>
    <customWorkbookView name="БПОУ ОО &quot;Омский техникум мясной и молочной промышленности&quot;" guid="{51D0374A-C818-4A00-BB1A-6F182894E33C}" maximized="1" windowWidth="0" windowHeight="0" activeSheetId="0"/>
    <customWorkbookView name="Частное профессиональное образовательное учреждение &quot;Сибирская региональная школа (колледж) Анны Муратовой&quot;" guid="{2A1E676F-2602-4D39-839F-11CFA0FBFC29}" maximized="1" windowWidth="0" windowHeight="0" activeSheetId="0"/>
    <customWorkbookView name="федеральное государственное бюджетное образовательное учреждение высшего образования «Омский государственный университет им. Ф.М. Достоевского»" guid="{78CFCB5E-B7FB-424F-A9CA-05E30F88E155}" maximized="1" windowWidth="0" windowHeight="0" activeSheetId="0"/>
    <customWorkbookView name="БПОУ ОО&quot;Колосовский сельскохозяйственный техникум&quot;" guid="{4ECB2492-0D56-40C0-9AE3-684537FEED42}" maximized="1" windowWidth="0" windowHeight="0" activeSheetId="0"/>
    <customWorkbookView name="БПОУ ОО &quot;Омский многопрофильный техникум&quot;" guid="{56F8CCD2-762E-4E31-A5EC-30859EE0E2A5}" maximized="1" windowWidth="0" windowHeight="0" activeSheetId="0"/>
    <customWorkbookView name="федеральное государственное бюджетное образовательное учреждение высшего образования «Омский государственный университет путей сообщения»" guid="{FCD4829D-3F05-4A6E-82C2-487AF6592B9D}" maximized="1" windowWidth="0" windowHeight="0" activeSheetId="0"/>
    <customWorkbookView name="Сибирский казачий институт технологий и управления (филиал) Московского государственного университета технологий и управления имени К.Г.Разумовского" guid="{000B352F-787A-45AC-89F0-35EA845FE6B3}" maximized="1" windowWidth="0" windowHeight="0" activeSheetId="0"/>
    <customWorkbookView name="филиал бюджетного профессионального образовательного учреждения Омской области &quot;Сибирский профессиональный колледж&quot; в рабочем поселке Черлак" guid="{3D460922-E724-45C0-AD84-6C5CC93B611E}" maximized="1" windowWidth="0" windowHeight="0" activeSheetId="0"/>
    <customWorkbookView name="БПОУ ОО &quot;Омский музыкально-педагогический колледж&quot;" guid="{7CE52215-E65A-4981-9EAE-164A7626910A}" maximized="1" windowWidth="0" windowHeight="0" activeSheetId="0"/>
    <customWorkbookView name="филиал бюджетного профессионального образовательного учреждения Омской области &quot;Москаленский профессиональный техникум&quot; в селе Элита" guid="{593B89E6-53FB-4E49-8D90-0E1F9863D3EE}" maximized="1" windowWidth="0" windowHeight="0" activeSheetId="0"/>
    <customWorkbookView name="БПОУ &quot;Омский колледж культуры и искусств&quot;" guid="{5410015B-1B54-4455-8C21-AC7AB678BD03}" maximized="1" windowWidth="0" windowHeight="0" activeSheetId="0"/>
    <customWorkbookView name="БПОУ ОО &quot;Полтавский агротехнологический техникум&quot;" guid="{AC63994F-BF18-4D7C-B414-D3F433092EF2}" maximized="1" windowWidth="0" windowHeight="0" activeSheetId="0"/>
    <customWorkbookView name="филиал бюджетного профессионального образовательного учреждения Омской области &quot;Тарский индустриально-педагогический колледж&quot; в селе Знаменское" guid="{6EBF2CE4-5337-4C35-A6F0-1886834B05A5}" maximized="1" windowWidth="0" windowHeight="0" activeSheetId="0"/>
    <customWorkbookView name="БПОУ ОО&quot;Сибирский профессиональный колледж&quot;" guid="{16B60C43-53AD-4B46-B65A-22B54837589B}" maximized="1" windowWidth="0" windowHeight="0" activeSheetId="0"/>
    <customWorkbookView name="БПОУ &quot;Саргатский индустриально-педагогический колледж&quot;" guid="{B1A1A953-EC28-4B54-91CF-0C24B63FDDAF}" maximized="1" windowWidth="0" windowHeight="0" activeSheetId="0"/>
    <customWorkbookView name="БПОУ &quot;Омский авиационный колледж имени Н.Е.Жуковского&quot;" guid="{4E45F27F-01EF-4FA2-9EF8-FA0B8EF11696}" maximized="1" windowWidth="0" windowHeight="0" activeSheetId="0"/>
    <customWorkbookView name="БПОУ ОО &quot;Муромцевский техникум механизации сельского хозяйства&quot;" guid="{80F8B0A5-C1AE-4A89-B0DA-2C78B29C4815}" maximized="1" windowWidth="0" windowHeight="0" activeSheetId="0"/>
    <customWorkbookView name="БПОУ ОО &quot;Омский промышленно-экономический колледж&quot;" guid="{802302D7-6E46-48D3-8F91-C0D8AEAD15FA}" maximized="1" windowWidth="0" windowHeight="0" activeSheetId="0"/>
    <customWorkbookView name="Тарский филиал федерального государственного бюджетного образовательного учреждения высшего образования &quot;Омский государственный аграрный университет имени П.А.Столыпина&quot;" guid="{26D4E428-005B-4173-AD75-81EAAD961580}" maximized="1" windowWidth="0" windowHeight="0" activeSheetId="0"/>
  </customWorkbookViews>
</workbook>
</file>

<file path=xl/calcChain.xml><?xml version="1.0" encoding="utf-8"?>
<calcChain xmlns="http://schemas.openxmlformats.org/spreadsheetml/2006/main">
  <c r="A5" i="17" l="1"/>
  <c r="G5" i="17" s="1"/>
  <c r="D89" i="13"/>
  <c r="D88" i="13"/>
  <c r="D87" i="13"/>
  <c r="D86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5" i="13"/>
  <c r="D14" i="13"/>
  <c r="D13" i="13"/>
  <c r="D12" i="13"/>
  <c r="D11" i="13"/>
  <c r="D10" i="13"/>
  <c r="D9" i="13"/>
  <c r="D8" i="13"/>
  <c r="D7" i="13"/>
  <c r="D6" i="13"/>
  <c r="D5" i="13"/>
  <c r="D4" i="13"/>
  <c r="D3" i="13"/>
  <c r="A5" i="11"/>
  <c r="G5" i="11" s="1"/>
  <c r="D89" i="7"/>
  <c r="D88" i="7"/>
  <c r="D87" i="7"/>
  <c r="D86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5" i="7"/>
  <c r="D14" i="7"/>
  <c r="D13" i="7"/>
  <c r="D12" i="7"/>
  <c r="D11" i="7"/>
  <c r="D10" i="7"/>
  <c r="D9" i="7"/>
  <c r="D8" i="7"/>
  <c r="D7" i="7"/>
  <c r="D6" i="7"/>
  <c r="D5" i="7"/>
  <c r="D4" i="7"/>
  <c r="D3" i="7"/>
</calcChain>
</file>

<file path=xl/sharedStrings.xml><?xml version="1.0" encoding="utf-8"?>
<sst xmlns="http://schemas.openxmlformats.org/spreadsheetml/2006/main" count="4079" uniqueCount="967">
  <si>
    <t xml:space="preserve">Наименование ОО 
</t>
  </si>
  <si>
    <t xml:space="preserve">Код и наименование профессии, специальности 
</t>
  </si>
  <si>
    <t>Номер строки</t>
  </si>
  <si>
    <t>Наименование показателя (категория выпускников)</t>
  </si>
  <si>
    <t>Суммарный выпуск СПО 2023 г.
(человек)</t>
  </si>
  <si>
    <t>Трудоустроены 
(по трудовому договору, договору ГПХ в соответствии с трудовым законодательством)</t>
  </si>
  <si>
    <t xml:space="preserve">Индивидуальные предприниматели </t>
  </si>
  <si>
    <t>Самозанятые (перешедшие на специальный налоговый режим  - налог на профессиональный доход)</t>
  </si>
  <si>
    <t>Продолжили обучение</t>
  </si>
  <si>
    <t>Проходят службу в армии по призыву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</si>
  <si>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
</t>
  </si>
  <si>
    <t>Определились с трудоустройством
(по трудовому договору, договору ГПХ в соответствии с трудовым законодательством</t>
  </si>
  <si>
    <t>подлежат призыву в армию</t>
  </si>
  <si>
    <t>будут находиться в отпуске по уходу за ребенком</t>
  </si>
  <si>
    <t xml:space="preserve">Находятся под следствием, отбывают наказание </t>
  </si>
  <si>
    <t>Переезд за пределы Российской Федерации</t>
  </si>
  <si>
    <t>на предприятия оборонно-промышленного комплекса</t>
  </si>
  <si>
    <t>сельского хозяйства</t>
  </si>
  <si>
    <t xml:space="preserve">металлургии </t>
  </si>
  <si>
    <t>железнодорожного транспорта</t>
  </si>
  <si>
    <t>отрасли информационных технологий</t>
  </si>
  <si>
    <t xml:space="preserve">топливно-энергетического комплекса </t>
  </si>
  <si>
    <t>транспортной отрасли</t>
  </si>
  <si>
    <t>горнодобывающей отрасли</t>
  </si>
  <si>
    <t xml:space="preserve">отрасли электротехнической промышленности </t>
  </si>
  <si>
    <t>строительной отрасли</t>
  </si>
  <si>
    <t xml:space="preserve">отрасли электронной промышленности </t>
  </si>
  <si>
    <t>в отрасли образования</t>
  </si>
  <si>
    <t>в медицинской отрасли</t>
  </si>
  <si>
    <t>в отрасли сферы услуг, туризма, торговли, организациях финансового сектора, правоохранительной сферы и управления, средств массовой информации</t>
  </si>
  <si>
    <t>в отрасли искусства</t>
  </si>
  <si>
    <t xml:space="preserve">пищевая промышленность, производство бумажных изделий, полиграфическая деятельность, государственное и муниципальное управление, производство резины и пластика, водоснабжение, экология
</t>
  </si>
  <si>
    <t>пищевая промышленность, производство бумажных изделий, полиграфическая деятельность, государственное и муниципальное управление, производство резины и пластика, водоснабжение, экология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</si>
  <si>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</si>
  <si>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</si>
  <si>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</si>
  <si>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</si>
  <si>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</si>
  <si>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</si>
  <si>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</si>
  <si>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</si>
  <si>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</si>
  <si>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</si>
  <si>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</si>
  <si>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</si>
  <si>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</si>
  <si>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</si>
  <si>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</si>
  <si>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</si>
  <si>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</si>
  <si>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</si>
  <si>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</si>
  <si>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</si>
  <si>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23</t>
  </si>
  <si>
    <t>24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</si>
  <si>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</si>
  <si>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</si>
  <si>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</si>
  <si>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</si>
  <si>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</si>
  <si>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</si>
  <si>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</si>
  <si>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</si>
  <si>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</si>
  <si>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</si>
  <si>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38</t>
  </si>
  <si>
    <t>39</t>
  </si>
  <si>
    <t>41</t>
  </si>
  <si>
    <t>43</t>
  </si>
  <si>
    <t>48</t>
  </si>
  <si>
    <t>51</t>
  </si>
  <si>
    <t>55</t>
  </si>
  <si>
    <t>58</t>
  </si>
  <si>
    <t>60</t>
  </si>
  <si>
    <t>62</t>
  </si>
  <si>
    <t>67</t>
  </si>
  <si>
    <t>70</t>
  </si>
  <si>
    <t>76</t>
  </si>
  <si>
    <t>77</t>
  </si>
  <si>
    <t>БПОУ "Седельниковский агропромышленный техникум"</t>
  </si>
  <si>
    <t>35.02.07 Механизация сельского хозяйства</t>
  </si>
  <si>
    <t>Всего (общая численность выпускников)</t>
  </si>
  <si>
    <t>из строки 01: имеют договор о целевом обучении</t>
  </si>
  <si>
    <t>38.01.02 Продавец, контролер-кассир</t>
  </si>
  <si>
    <t>39.02.01 Социальная работа</t>
  </si>
  <si>
    <t>БПОУ ОО "Большереченский сельскохозяйственный техникум"</t>
  </si>
  <si>
    <t>15.01.05 Сварщик (ручной и частично механизированной сварки (наплавки)</t>
  </si>
  <si>
    <t>35.01.13 Тракторист-машинист сельскохозяйственного производства</t>
  </si>
  <si>
    <t>43.01.09 Повар, кондитер</t>
  </si>
  <si>
    <t>БПОУ ОО "Исилькульский профессионально-педагогический колледж"</t>
  </si>
  <si>
    <t>44.02.01 Дошкольное образование</t>
  </si>
  <si>
    <t>44.02.02 Преподавание в начальных классах</t>
  </si>
  <si>
    <t>49.02.01 Физическая культура</t>
  </si>
  <si>
    <t>БПОУ ОО "Калачинский аграрно- технический техникум"</t>
  </si>
  <si>
    <t>19.02.08 Технология мяса и мясных продуктов</t>
  </si>
  <si>
    <t>22.02.06 Сварочное производство</t>
  </si>
  <si>
    <t>38.02.04 Коммерция (по отраслям)</t>
  </si>
  <si>
    <t>40.02.01 Право и организация социального обеспечения</t>
  </si>
  <si>
    <t>БПОУ ОО"Колосовский сельскохозяйственный техникум"</t>
  </si>
  <si>
    <t>35.01.24 Управляющий сельской усадьбой</t>
  </si>
  <si>
    <t>БПОУ ОО "Медицинский колледж"</t>
  </si>
  <si>
    <t>31.02.01 Лечебное дело</t>
  </si>
  <si>
    <t>31.02.02 Акушерское дело</t>
  </si>
  <si>
    <t>31.02.05 Стоматология ортопедическая</t>
  </si>
  <si>
    <t>31.02.06 Стоматология профилактическая</t>
  </si>
  <si>
    <t>34.02.01 Сестринское дело</t>
  </si>
  <si>
    <t>БПОУ "Москаленский профессиональный техникум"</t>
  </si>
  <si>
    <t>19.02.10 Технология продукции общественного питания</t>
  </si>
  <si>
    <t>БПОУ ОО "Муромцевский техникум механизации сельского хозяйства"</t>
  </si>
  <si>
    <t>23.01.03 Автомеханик</t>
  </si>
  <si>
    <t>БПОУ ОО "Одесский казачий сельскохозяйственный техникум"</t>
  </si>
  <si>
    <t>35.02.05 Агрономия</t>
  </si>
  <si>
    <t>БПОУ "Омский авиационный колледж имени Н.Е.Жуковского"</t>
  </si>
  <si>
    <t>09.01.03 Мастер по обработке цифровой информации</t>
  </si>
  <si>
    <t>09.02.02 Компьютерные сети</t>
  </si>
  <si>
    <t>09.02.03 Программирование в компьютерных системах</t>
  </si>
  <si>
    <t>09.02.07 Информационные системы и программирование</t>
  </si>
  <si>
    <t>10.02.01 Организация и технология защиты информации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</si>
  <si>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</si>
  <si>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</si>
  <si>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12.02.03 Радиоэлектронные приборные устройства</t>
  </si>
  <si>
    <t>13.01.10 Электромонтер по ремонту и обслуживанию электрооборудования (по отраслям)</t>
  </si>
  <si>
    <t>13.02.11 Техническая эксплуатация и обслуживание электрического и электромеханического оборудования (по отраслям)</t>
  </si>
  <si>
    <t>15.01.25 Станочник (металлообработка)</t>
  </si>
  <si>
    <t>15.01.29 Контролер станочных и слесарных работ</t>
  </si>
  <si>
    <t>15.01.32 Оператор станков с программным управлением</t>
  </si>
  <si>
    <t>15.02.08 Технология машиностроения</t>
  </si>
  <si>
    <t>15.02.15 Технология металлообрабатывающего производства</t>
  </si>
  <si>
    <t>23.01.08 Слесарь по ремонту строительных машин</t>
  </si>
  <si>
    <t>24.02.01 Производство летательных аппаратов</t>
  </si>
  <si>
    <t>БПОУ "Саргатский индустриально-педагогический колледж"</t>
  </si>
  <si>
    <t>24.02.02 Производство авиационных двигателей</t>
  </si>
  <si>
    <t>25.02.07 Техническое обслуживание авиационных двигателей</t>
  </si>
  <si>
    <t>27.02.01 Метрология</t>
  </si>
  <si>
    <t>38.02.01 Экономика и бухгалтерский учет (по отраслям)</t>
  </si>
  <si>
    <t>38.02.03 Операционная деятельность в логистике</t>
  </si>
  <si>
    <t>54.01.20 Графический дизайнер</t>
  </si>
  <si>
    <t>БПОУ ОО "Омский автотранспортный колледж"</t>
  </si>
  <si>
    <t>09.01.02 Наладчик компьютерных сетей</t>
  </si>
  <si>
    <t>09.02.04 Информационные системы (по отраслям)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</si>
  <si>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</si>
  <si>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</si>
  <si>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23.02.05 Эксплуатация транспортного электрооборудования и автоматики (по видам транспорта, за исключением водного)</t>
  </si>
  <si>
    <t>23.02.07 Техническое обслуживание и ремонт двигателей, систем и агрегатов автомобилей</t>
  </si>
  <si>
    <t>БПОУ ОО "Омский аграрно-технологический колледж"</t>
  </si>
  <si>
    <t>09.02.05 Прикладная информатика (по отраслям)</t>
  </si>
  <si>
    <t>13.02.02 Теплоснабжение и теплотехническое оборудование</t>
  </si>
  <si>
    <t>15.02.07 Автоматизация технологических процессов и производств (по отраслям)</t>
  </si>
  <si>
    <t>19.01.04 Пекарь</t>
  </si>
  <si>
    <t>19.02.03 Технология хлеба, кондитерских и макаронных изделий</t>
  </si>
  <si>
    <t>35.02.08 Электрификация и автоматизация сельского хозяйства</t>
  </si>
  <si>
    <t>36.02.01 Ветеринария</t>
  </si>
  <si>
    <t>БПОУ "Омский государственный колледж управления и профессиональных технологий"</t>
  </si>
  <si>
    <t>09.02.01 Компьютерные системы и комплексы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</si>
  <si>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</si>
  <si>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</si>
  <si>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11.02.02 Техническое обслуживание и ремонт радиоэлектронной техники (по отраслям)</t>
  </si>
  <si>
    <t>11.02.16 Монтаж, техническое обслуживание и ремонт электронных приборов и устройств</t>
  </si>
  <si>
    <t>15.01.21 Электромонтер охранно-пожарной сигнализации</t>
  </si>
  <si>
    <t>40.02.03 Право и судебное администрирование</t>
  </si>
  <si>
    <t>46.02.01 Документационное обеспечение управления и архивоведение</t>
  </si>
  <si>
    <t>БПОУ ОО "Омский колледж отраслевых технологий строительства и транспорта"</t>
  </si>
  <si>
    <t>07.02.01 Архитектура</t>
  </si>
  <si>
    <t>08.01.25 Мастер отделочных строительных и декоративных работ</t>
  </si>
  <si>
    <t>08.02.01 Строительство и эксплуатация зданий и сооружений</t>
  </si>
  <si>
    <t>08.02.07 Монтаж и эксплуатация внутренних сантехнических устройств, кондиционирования воздуха и вентиляции</t>
  </si>
  <si>
    <t>43.02.06 Сервис на транспорте (по видам транспорта)</t>
  </si>
  <si>
    <t>44.02.06 Профессиональное обучение (по отраслям)</t>
  </si>
  <si>
    <t>БПОУ ОО "Омский колледж транспортного строительства"</t>
  </si>
  <si>
    <t>08.01.26 Мастер по ремонту и обслуживанию инженерных систем жилищно-коммунального хозяйства</t>
  </si>
  <si>
    <t>08.02.02 Строительство и эксплуатация инженерных сооружений</t>
  </si>
  <si>
    <t>08.02.05 Строительство и эксплуатация автомобильных дорог и аэродромов</t>
  </si>
  <si>
    <t>08.02.10 Строительство железных дорог, путь и путевое хозяйство</t>
  </si>
  <si>
    <t>21.02.03 Сооружение и эксплуатация газонефтепроводов и газонефтехранилищ</t>
  </si>
  <si>
    <t>21.02.05 Земельно-имущественные отношения</t>
  </si>
  <si>
    <t>23.02.04 Техническая эксплуатация подъемно-транспортных, строительных, дорожных машин и оборудования (по отраслям)</t>
  </si>
  <si>
    <t>БПОУ ОО "Омский многопрофильный техникум"</t>
  </si>
  <si>
    <t>29.01.07 Портной</t>
  </si>
  <si>
    <t>35.01.15 Электромонтер по ремонту и обслуживанию электрооборудования в сельскохозяйственном производстве</t>
  </si>
  <si>
    <t>БПОУ ОО "Омский музыкально-педагогический колледж"</t>
  </si>
  <si>
    <t>42.02.01 Реклама</t>
  </si>
  <si>
    <t>44.02.03 Педагогика дополнительного образования</t>
  </si>
  <si>
    <t>52.02.04 Актерское искусство</t>
  </si>
  <si>
    <t>53.02.01 Музыкальное образование</t>
  </si>
  <si>
    <t>54.02.01 Дизайн (по отраслям)</t>
  </si>
  <si>
    <t>54.02.06 Изобразительное искусство и черчение</t>
  </si>
  <si>
    <t>55.02.02 Анимация (по видам)</t>
  </si>
  <si>
    <t>БПОУ ОО "Омский педагогический колледж №1"</t>
  </si>
  <si>
    <t>44.02.04 Специальное дошкольное образование</t>
  </si>
  <si>
    <t>44.02.05 Коррекционная педагогика в начальном образовании</t>
  </si>
  <si>
    <t>49.02.02 Адаптивная физическая культура</t>
  </si>
  <si>
    <t>БПОУ ОО "Омский промышленно-экономический колледж"</t>
  </si>
  <si>
    <t>13.01.05 Электромонтер по техническому обслуживанию электростанций и сетей</t>
  </si>
  <si>
    <t>13.02.03 Электрические станции, сети и системы</t>
  </si>
  <si>
    <t>15.01.20 Слесарь по контрольно-измерительным приборам и автоматике</t>
  </si>
  <si>
    <t>15.02.01 Монтаж и техническая эксплуатация промышленного оборудования (по отраслям)</t>
  </si>
  <si>
    <t>18.01.02 Лаборант-эколог</t>
  </si>
  <si>
    <t>18.01.28 Оператор нефтепереработки</t>
  </si>
  <si>
    <t>18.02.06 Химическая технология органических веществ</t>
  </si>
  <si>
    <t>18.02.09 Переработка нефти и газа</t>
  </si>
  <si>
    <t>18.02.12 Технология аналитического контроля химических соединений</t>
  </si>
  <si>
    <t>БПОУ ОО "Омский строительный колледж"</t>
  </si>
  <si>
    <t>08.02.08 Монтаж и эксплуатация оборудования и систем газоснабжения</t>
  </si>
  <si>
    <t>21.02.04 Землеустройство</t>
  </si>
  <si>
    <t>21.02.06 Информационные системы обеспечения градостроительной деятельности</t>
  </si>
  <si>
    <t>21.02.08 Прикладная геодезия</t>
  </si>
  <si>
    <t>21.02.09 Гидрогеология и инженерная геология</t>
  </si>
  <si>
    <t>БПОУ ОО "Омский техникум мясной и молочной промышленности"</t>
  </si>
  <si>
    <t>15.02.06 Монтаж и техническая эксплуатация холодильно-компрессорных машин и установок (по отраслям)</t>
  </si>
  <si>
    <t>19.01.11 Изготовитель мороженого</t>
  </si>
  <si>
    <t>19.01.12 Переработчик скота и мяса</t>
  </si>
  <si>
    <t>19.02.07 Технология молока и молочных продуктов</t>
  </si>
  <si>
    <t>БПОУ "Омский техникум строительства и лесного хозяйства"</t>
  </si>
  <si>
    <t>23.01.07 Машинист крана (крановщик)</t>
  </si>
  <si>
    <t>35.02.03 Технология деревообработки</t>
  </si>
  <si>
    <t>БПОУ ОО "Павлоградский техникум сельскохозяйственных и перерабатывающих технологий"</t>
  </si>
  <si>
    <t>БПОУ ОО "Полтавский агротехнологический техникум"</t>
  </si>
  <si>
    <t>35.01.11 Мастер сельскохозяйственного производства</t>
  </si>
  <si>
    <t>БПОУ ОО "Русско-Полянский аграрный техникум"</t>
  </si>
  <si>
    <t>БПОУ ОО"Сибирский профессиональный колледж"</t>
  </si>
  <si>
    <t>23.01.09 Машинист локомотива</t>
  </si>
  <si>
    <t>23.02.06 Техническая эксплуатация подвижного состава железных дорог</t>
  </si>
  <si>
    <t>27.02.03 Автоматика и телемеханика на транспорте (железнодорожном транспорте)</t>
  </si>
  <si>
    <t>29.02.04 Конструирование, моделирование и технология швейных изделий</t>
  </si>
  <si>
    <t>40.02.02 Правоохранительная деятельность</t>
  </si>
  <si>
    <t>43.01.05 Оператор по обработке перевозочных документов на железнодорожном транспорте</t>
  </si>
  <si>
    <t>43.02.02 Парикмахерское искусство</t>
  </si>
  <si>
    <t>43.02.13 Технология парикмахерского искусства</t>
  </si>
  <si>
    <t>БПОУ ОО "Тарский индустриально-педагогический колледж"</t>
  </si>
  <si>
    <t>БПОУ "Колледж инновационных технологий экономики и коммерции"</t>
  </si>
  <si>
    <t>26.01.09 Моторист судовой</t>
  </si>
  <si>
    <t>26.01.10 Механик маломерного судна</t>
  </si>
  <si>
    <t>26.02.05 Эксплуатация судовых энергетических установок</t>
  </si>
  <si>
    <t>38.02.05 Товароведение и экспертиза качества потребительских товаров</t>
  </si>
  <si>
    <t>43.01.04 Повар судовой</t>
  </si>
  <si>
    <t>43.02.01 Организация обслуживания в общественном питании</t>
  </si>
  <si>
    <t>43.02.14 Гостиничное дело</t>
  </si>
  <si>
    <t>43.02.15 Поварское и кондитерское дело</t>
  </si>
  <si>
    <t>БПОУ ОО "Тюкалинский профессиональный колледж"</t>
  </si>
  <si>
    <t>БПОУ ОО "Усть-Заостровский СТ"</t>
  </si>
  <si>
    <t>БПОУ "Называевский аграрно-индустриальный техникум"</t>
  </si>
  <si>
    <t>БПОУ ОО "Омский колледж профессиональных технологий"</t>
  </si>
  <si>
    <t>08.01.14 Монтажник санитарно-технических, вентиляционных систем и оборудования</t>
  </si>
  <si>
    <t>23.01.06 Машинист дорожных и строительных машин</t>
  </si>
  <si>
    <t>23.02.03 Техническое обслуживание и ремонт автомобильного транспорта</t>
  </si>
  <si>
    <t>БПОУ ОО "Омский монтажный техникум"</t>
  </si>
  <si>
    <t>08.01.18 Электромонтажник электрических сетей и электрооборудования</t>
  </si>
  <si>
    <t>08.02.09 Монтаж, наладка и эксплуатация электрооборудования промышленных и гражданских зданий</t>
  </si>
  <si>
    <t>15.02.12 Монтаж, техническое обслуживание и ремонт промышленного оборудования (по отраслям)</t>
  </si>
  <si>
    <t>БПОУ "Омский колледж культуры и искусств"</t>
  </si>
  <si>
    <t>43.02.10 Туризм</t>
  </si>
  <si>
    <t>51.02.01 Народное художественное творчество (по видам)</t>
  </si>
  <si>
    <t>51.02.02 Социально-культурная деятельность (по видам)</t>
  </si>
  <si>
    <t>51.02.03 Библиотековедение</t>
  </si>
  <si>
    <t>53.02.02 Музыкальное искусство эстрады (по видам)</t>
  </si>
  <si>
    <t>53.02.05 Сольное и хоровое народное пение</t>
  </si>
  <si>
    <t>54.02.02 Декоративно-прикладное искусство и народные промыслы (по видам)</t>
  </si>
  <si>
    <t>54.02.05 Живопись (по видам)</t>
  </si>
  <si>
    <t>БПОУ ОО "Омский технологический колледж"</t>
  </si>
  <si>
    <t>43.01.02 Парикмахер</t>
  </si>
  <si>
    <t>43.02.03 Стилистика и искусство визажа</t>
  </si>
  <si>
    <t>43.02.12 Технология эстетических услуг</t>
  </si>
  <si>
    <t>54.02.08 Техника и искусство фотографии</t>
  </si>
  <si>
    <t>БПОУ "Омское музыкальное училище (колледж) имени В.Я. Шебалина</t>
  </si>
  <si>
    <t>53.02.03 Инструментальное исполнительство (по видам инструментов)</t>
  </si>
  <si>
    <t>53.02.04 Вокальное искусство</t>
  </si>
  <si>
    <t>53.02.06 Хоровое дирижирование</t>
  </si>
  <si>
    <t>53.02.07 Теория музыки</t>
  </si>
  <si>
    <t>БПОУ ОО "Тевризский техникум"</t>
  </si>
  <si>
    <t>Бюджетное профессиональное образовательное учреждение Омской области "Усть-Заостровский сельскохозяйственный техникум" филиал "Кормиловский"</t>
  </si>
  <si>
    <t>Тарский филиал бюджетного профессионального образовательного учреждения Омской области "Медицинский колледж"</t>
  </si>
  <si>
    <t>филиал бюджетного профессионального образовательного учреждения Омской области "Калачинский аграрно-технический техникум" в рабочем поселке Горьковское</t>
  </si>
  <si>
    <t>филиал бюджетного профессионального образовательного учреждения Омской области "Калачинский аграрно-технический техникум" в селе Нижняя Омка</t>
  </si>
  <si>
    <t>филиал бюджетного профессионального образовательного учреждения Омской области "Москаленский профессиональный техникум" в селе Элита</t>
  </si>
  <si>
    <t>Филиал бюджетного профессионального образовательного учреждения Омской области "Омский колледж отраслевых технологий строительства и транспорта", Нововаршавское городское поселение</t>
  </si>
  <si>
    <t>08.01.07 Мастер общестроительных работ</t>
  </si>
  <si>
    <t>филиал бюджетного профессионального образовательного учреждения Омской области "Сибирский профессиональный колледж" в деревне Усовка</t>
  </si>
  <si>
    <t>филиал бюджетного профессионального образовательного учреждения Омской области "Сибирский профессиональный колледж" в рабочем поселке Черлак</t>
  </si>
  <si>
    <t>39.01.01 Социальный работник</t>
  </si>
  <si>
    <t>филиал бюджетного профессионального образовательного учреждения Омской области "Сибирский профессиональный колледж" в селе Сосновское</t>
  </si>
  <si>
    <t>35.01.23 Хозяйка(ин) усадьбы</t>
  </si>
  <si>
    <t>43.02.08 Сервис домашнего и коммунального хозяйства</t>
  </si>
  <si>
    <t>филиал бюджетного профессионального образовательного учреждения Омской области "Тарский индустриально-педагогический колледж" в селе Знаменское</t>
  </si>
  <si>
    <t>филиал бюджетного профессионального образовательного учреждения Омской области «Сибирский профессиональный колледж» в рабочем поселке Таврическое</t>
  </si>
  <si>
    <t>08.01.08 Мастер отделочных строительных работ</t>
  </si>
  <si>
    <t>19.01.15 Аппаратчик получения растительного масла</t>
  </si>
  <si>
    <t>36.01.01 Младший ветеринарный фельдшер</t>
  </si>
  <si>
    <t>Омский летно-технический колледж гражданской авиации имени А.В. Ляпидевского - филиал ФГБОУ ВО "Ульяновский институт гражданской авиации имени Главного маршала авиации Б.П. Бугаева"</t>
  </si>
  <si>
    <t>11.02.06 Техническая эксплуатация транспортного радиоэлектронного оборудования (по видам транспорта)</t>
  </si>
  <si>
    <t>25.02.01 Техническая эксплуатация летательных аппаратов и двигателей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</si>
  <si>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</si>
  <si>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</si>
  <si>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Федеральное государственное бюджетное образовательное учреждение высшего образования «Омский государственный педагогический университет»</t>
  </si>
  <si>
    <t>38.02.07 Банковское дело</t>
  </si>
  <si>
    <t>федеральное государственное бюджетное образовательное учреждение высшего образования "Омский государственный технический университет"</t>
  </si>
  <si>
    <t>09.02.06 Сетевое и системное администрирование</t>
  </si>
  <si>
    <t>федеральное государственное бюджетное образовательное учреждение высшего образования «Омский государственный университет им. Ф.М. Достоевского»</t>
  </si>
  <si>
    <t>10.02.04 Обеспечение информационной безопасности телекоммуникационных систем</t>
  </si>
  <si>
    <t>Омский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</si>
  <si>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54.02.03 Художественное оформление изделий текстильной и легкой промышленности</t>
  </si>
  <si>
    <t>Сибирский казачий институт технологий и управления (филиал) Московского государственного университета технологий и управления имени К.Г.Разумовского</t>
  </si>
  <si>
    <t>18.02.07 Технология производства и переработки пластических масс и эластомеров</t>
  </si>
  <si>
    <t>Автономная некоммерческая профессиональная образовательная организация "Сибирская региональная школа бизнеса (колледж)"</t>
  </si>
  <si>
    <t>Автономная некоммерческая профессиональная образовательная организация «Многопрофильная Академия непрерывного образования»</t>
  </si>
  <si>
    <t>Автономная некоммерческая профессиональная образовательная организация «Омская академия экономики и предпринимательства»</t>
  </si>
  <si>
    <t>38.02.06 Финансы</t>
  </si>
  <si>
    <t>Частное профессиональное образовательное учреждение "Омский юридический колледж"</t>
  </si>
  <si>
    <t>Частное профессиональное образовательное учреждение "Сибирская региональная школа (колледж) Анны Муратовой"</t>
  </si>
  <si>
    <t>09.01.01 Наладчик аппаратного и программного обеспечения</t>
  </si>
  <si>
    <t>38.02.02 Страховое дело (по отраслям)</t>
  </si>
  <si>
    <t>42.02.02 Издательское дело</t>
  </si>
  <si>
    <t>43.02.05 Флористика</t>
  </si>
  <si>
    <t>46.01.03 Делопроизводитель</t>
  </si>
  <si>
    <t>Частное учреждение профессиональная образовательная организация "Гуманитарный колледж" г. Омска</t>
  </si>
  <si>
    <t>43.02.04 Прикладная эстетика</t>
  </si>
  <si>
    <t>федеральное государственное бюджетное образовательное учреждение высшего образования «Омский государственный аграрный университет имени П.А.Столыпина»</t>
  </si>
  <si>
    <t>35.02.06 Технология производства и переработки сельскохозяйственной продукции</t>
  </si>
  <si>
    <t>35.02.12 Садово-парковое и ландшафтное строительство</t>
  </si>
  <si>
    <t>35.02.16 Эксплуатация и ремонт сельскохозяйственной техники и оборудования</t>
  </si>
  <si>
    <t>Тарский филиал федерального государственного бюджетного образовательного учреждения высшего образования "Омский государственный аграрный университет имени П.А.Столыпина"</t>
  </si>
  <si>
    <t>федеральное государственное бюджетное образовательное учреждение высшего образования «Омский государственный университет путей сообщения»</t>
  </si>
  <si>
    <t>13.02.07 Электроснабжение (по отраслям)</t>
  </si>
  <si>
    <t>федеральное государственное бюджетное образовательное учреждение высшего образования «Омский государственный медицинский университет» Министерства здравоохранения Российской Федерации</t>
  </si>
  <si>
    <t>31.02.03 Лабораторная диагностика</t>
  </si>
  <si>
    <t>33.02.01 Фармация</t>
  </si>
  <si>
    <t>Омский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</si>
  <si>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Омский институт водного транспорта - филиал Федерального государственного бюджетного образовательного учреждения высшего образования "Сибирский государственный университет водного транспорта"</t>
  </si>
  <si>
    <t>26.02.01 Эксплуатация внутренних водных путей</t>
  </si>
  <si>
    <t>26.02.03 Судовождение</t>
  </si>
  <si>
    <t>26.02.06 Эксплуатация судового электрооборудования и средств автоматики</t>
  </si>
  <si>
    <t>Федеральное государственное бюджетное учреждение профессиональная образовательная организация "Сибирское государственное училище (колледж) олимпийского резерва"</t>
  </si>
  <si>
    <t>Год выпуска</t>
  </si>
  <si>
    <t>Код и наименование профессии/специальности для ВЫПУСКА</t>
  </si>
  <si>
    <t>Регион</t>
  </si>
  <si>
    <t>Федеральный округ</t>
  </si>
  <si>
    <t>Варианты трудоустройства на ОПК</t>
  </si>
  <si>
    <t>Доп кометенции</t>
  </si>
  <si>
    <t>Наличие договора ОПК</t>
  </si>
  <si>
    <t>Дополнительно</t>
  </si>
  <si>
    <t>УГС для ПРИЕМА</t>
  </si>
  <si>
    <t>Код и наименование профессии/специальности для ПРИЕМА</t>
  </si>
  <si>
    <t>УГС для ПРИЕМА3</t>
  </si>
  <si>
    <t>05.01.01 Гидрометнаблюдатель</t>
  </si>
  <si>
    <t>Алтайский край</t>
  </si>
  <si>
    <t>Сибирский федеральный округ</t>
  </si>
  <si>
    <t>уже трудоустроен</t>
  </si>
  <si>
    <t>да, доп компетенции включены</t>
  </si>
  <si>
    <t>имеют заключенный с предприятием ОПК договор о целевом обучении</t>
  </si>
  <si>
    <t>да</t>
  </si>
  <si>
    <t>05.00.00 НАУКИ О ЗЕМЛЕ</t>
  </si>
  <si>
    <t>05.02.01 Картография</t>
  </si>
  <si>
    <t>Амурская область</t>
  </si>
  <si>
    <t>Дальневосточный федеральный округ</t>
  </si>
  <si>
    <t>будет трудоустроен (определился с трудоустройством) на указанную вакансию</t>
  </si>
  <si>
    <t>нет</t>
  </si>
  <si>
    <t>07.00.00 АРХИТЕКТУРА</t>
  </si>
  <si>
    <t>2022 (завершившие службу по призыву)</t>
  </si>
  <si>
    <t>05.02.02 Гидрология</t>
  </si>
  <si>
    <t>Архангельская область</t>
  </si>
  <si>
    <t>Северо-Западный федеральный округ</t>
  </si>
  <si>
    <t>уже трудоустроен, но подлежит призыву в армию (предприятием отказано в предоставлении отсрочки, хотя выпускник готов продолжать работу)</t>
  </si>
  <si>
    <t>08.00.00 ТЕХНИКА И ТЕХНОЛОГИИ СТРОИТЕЛЬСТВА</t>
  </si>
  <si>
    <t>2022 (кроме проходивших службу по призыву)</t>
  </si>
  <si>
    <t>05.02.03 Метеорология</t>
  </si>
  <si>
    <t>Астраханская область</t>
  </si>
  <si>
    <t>Южный федеральный округ</t>
  </si>
  <si>
    <t>был трудоустроен, но уже призван в армию (трудовой договор расторгнут в связи с призывом)</t>
  </si>
  <si>
    <t>09.00.00 ИНФОРМАТИКА И ВЫЧИСЛИТЕЛЬНАЯ ТЕХНИКА</t>
  </si>
  <si>
    <t>Белгородская область</t>
  </si>
  <si>
    <t>Центральный федеральный округ</t>
  </si>
  <si>
    <t>выпускник готов трудоустроиться на предприятие, но подлежит призыву в армию (предприятием отказано в предоставлении отсрочки)</t>
  </si>
  <si>
    <t>10.00.00 ИНФОРМАЦИОННАЯ БЕЗОПАСНОСТЬ</t>
  </si>
  <si>
    <t>08.01.01 Изготовитель арматурных сеток и каркасов</t>
  </si>
  <si>
    <t>Брянская область</t>
  </si>
  <si>
    <t>Новый субъект Российской Федерации</t>
  </si>
  <si>
    <t>11.00.00 ЭЛЕКТРОНИКА, РАДИОТЕХНИКА И СИСТЕМЫ СВЯЗИ</t>
  </si>
  <si>
    <t>08.01.02 Монтажник трубопроводов</t>
  </si>
  <si>
    <t>Владимирская область</t>
  </si>
  <si>
    <t>Приволжский федеральный округ</t>
  </si>
  <si>
    <t>12.00.00 ФОТОНИКА, ПРИБОРОСТРОЕНИЕ, ОПТИЧЕСКИЕ И БИОТЕХНИЧЕСКИЕ СИСТЕМЫ И ТЕХНОЛОГИИ</t>
  </si>
  <si>
    <t>08.01.04 Кровельщик</t>
  </si>
  <si>
    <t>Волгоградская область</t>
  </si>
  <si>
    <t>Северо-Кавказский федеральный округ</t>
  </si>
  <si>
    <t>13.00.00 ЭЛЕКТРО- И ТЕПЛОЭНЕРГЕТИКА</t>
  </si>
  <si>
    <t>08.01.22 Мастер путевых машин</t>
  </si>
  <si>
    <t>08.01.05 Мастер столярно-плотничных и паркетных работ</t>
  </si>
  <si>
    <t>Вологодская область</t>
  </si>
  <si>
    <t>Уральский федеральный округ</t>
  </si>
  <si>
    <t>14.00.00 ЯДЕРНАЯ ЭНЕРГЕТИКА И ТЕХНОЛОГИИ</t>
  </si>
  <si>
    <t>08.01.23 Бригадир-путеец</t>
  </si>
  <si>
    <t>08.01.06 Мастер сухого строительства</t>
  </si>
  <si>
    <t>Воронежская область</t>
  </si>
  <si>
    <t>15.00.00 МАШИНОСТРОЕНИЕ</t>
  </si>
  <si>
    <t>08.01.24 Мастер столярно-плотничных, паркетных и стекольных работ</t>
  </si>
  <si>
    <t>г.Москва</t>
  </si>
  <si>
    <t>18.00.00 ХИМИЧЕСКИЕ ТЕХНОЛОГИИ</t>
  </si>
  <si>
    <t>08.01.27 Мастер общестроительных работ</t>
  </si>
  <si>
    <t>г.Санкт-Петербург</t>
  </si>
  <si>
    <t>19.00.00 ПРОМЫШЛЕННАЯ ЭКОЛОГИЯ И БИОТЕХНОЛОГИИ</t>
  </si>
  <si>
    <t>08.01.28 Мастер отделочных строительных и декоративных работ</t>
  </si>
  <si>
    <t>08.01.09 Слесарь по строительно-монтажным работам</t>
  </si>
  <si>
    <t>г.Севастополь</t>
  </si>
  <si>
    <t>20.00.00 ТЕХНОСФЕРНАЯ БЕЗОПАСНОСТЬ И ПРИРОДООБУСТРОЙСТВО</t>
  </si>
  <si>
    <t>08.01.29 Мастер по ремонту и обслуживанию инженерных систем жилищно-коммунального хозяйства</t>
  </si>
  <si>
    <t>08.01.10 Мастер жилищно-коммунального хозяйства</t>
  </si>
  <si>
    <t>Донецкая Народная Республика</t>
  </si>
  <si>
    <t>21.00.00 ПРИКЛАДНАЯ ГЕОЛОГИЯ, ГОРНОЕ ДЕЛО, НЕФТЕГАЗОВОЕ ДЕЛО И ГЕОДЕЗИЯ</t>
  </si>
  <si>
    <t>08.01.30 Электромонтажник слаботочных систем</t>
  </si>
  <si>
    <t>08.01.11 Машинист машин и оборудования в производстве цемента</t>
  </si>
  <si>
    <t>Еврейская автономная область</t>
  </si>
  <si>
    <t>22.00.00 ТЕХНОЛОГИИ МАТЕРИАЛОВ</t>
  </si>
  <si>
    <t>08.01.31 Электромонтажник электрических сетей и электрооборудования</t>
  </si>
  <si>
    <t>08.01.13 Изготовитель железобетонных изделий</t>
  </si>
  <si>
    <t>Забайкальский край</t>
  </si>
  <si>
    <t>23.00.00 ТЕХНИКА И ТЕХНОЛОГИИ НАЗЕМНОГО ТРАНСПОРТА</t>
  </si>
  <si>
    <t>Запороджкая область</t>
  </si>
  <si>
    <t>24.00.00 АВИАЦИОННАЯ И РАКЕТНО-КОСМИЧЕСКАЯ ТЕХНИКА</t>
  </si>
  <si>
    <t>08.01.15 Слесарь по изготовлению деталей и узлов технических систем в строительстве</t>
  </si>
  <si>
    <t>Ивановская область</t>
  </si>
  <si>
    <t>25.00.00 АЭРОНАВИГАЦИЯ И ЭКСПЛУАТАЦИЯ АВИАЦИОННОЙ И РАКЕТНО-КОСМИЧЕСКОЙ ТЕХНИКИ</t>
  </si>
  <si>
    <t>08.02.03 Производство неметаллических строительных изделий и конструкций</t>
  </si>
  <si>
    <t>08.01.16 Электромонтажник по сигнализации, централизации и блокировке</t>
  </si>
  <si>
    <t>Иркутская область</t>
  </si>
  <si>
    <t>26.00.00 ТЕХНИКА И ТЕХНОЛОГИИ КОРАБЛЕСТРОЕНИЯ И ВОДНОГО ТРАНСПОРТА</t>
  </si>
  <si>
    <t>08.02.04 Водоснабжение и водоотведение</t>
  </si>
  <si>
    <t>08.01.17 Электромонтажник-наладчик</t>
  </si>
  <si>
    <t>Кабардино-Балкарская Республика</t>
  </si>
  <si>
    <t>27.00.00 УПРАВЛЕНИЕ В ТЕХНИЧЕСКИХ СИСТЕМАХ</t>
  </si>
  <si>
    <t>Калининградская область</t>
  </si>
  <si>
    <t>29.00.00 ТЕХНОЛОГИИ ЛЕГКОЙ ПРОМЫШЛЕННОСТИ</t>
  </si>
  <si>
    <t>08.02.06 Строительство и эксплуатация городских путей сообщения</t>
  </si>
  <si>
    <t>08.01.19 Электромонтажник по силовым сетям и электрооборудованию</t>
  </si>
  <si>
    <t>Калужская область</t>
  </si>
  <si>
    <t>31.00.00 КЛИНИЧЕСКАЯ МЕДИЦИНА</t>
  </si>
  <si>
    <t>08.01.21 Монтажник электрических подъемников (лифтов)</t>
  </si>
  <si>
    <t>Камчатский край</t>
  </si>
  <si>
    <t>32.00.00 НАУКИ О ЗДОРОВЬЕ И ПРОФИЛАКТИЧЕСКАЯ МЕДИЦИНА</t>
  </si>
  <si>
    <t>Карачаево-Черкесская Республика</t>
  </si>
  <si>
    <t>33.00.00 ФАРМАЦИЯ</t>
  </si>
  <si>
    <t>Кемеровская область</t>
  </si>
  <si>
    <t>34.00.00 СЕСТРИНСКОЕ ДЕЛО</t>
  </si>
  <si>
    <t>08.02.12 Строительство и эксплуатация автомобильных дорог, аэродромов и городских путей сообщения</t>
  </si>
  <si>
    <t>Кировская область</t>
  </si>
  <si>
    <t>35.00.00 СЕЛЬСКОЕ, ЛЕСНОЕ И РЫБНОЕ ХОЗЯЙСТВО</t>
  </si>
  <si>
    <t>08.02.13 Монтаж и эксплуатация внутренних сантехнических устройств, кондиционирования воздуха и вентиляции</t>
  </si>
  <si>
    <t>Костромская область</t>
  </si>
  <si>
    <t>36.00.00 ВЕТЕРИНАРИЯ И ЗООТЕХНИЯ</t>
  </si>
  <si>
    <t>08.02.14 Эксплуатация и обслуживание многоквартирного дома</t>
  </si>
  <si>
    <t>Краснодарский край</t>
  </si>
  <si>
    <t>38.00.00 ЭКОНОМИКА И УПРАВЛЕНИЕ</t>
  </si>
  <si>
    <t>08.02.15 Информационное моделирование в строительстве</t>
  </si>
  <si>
    <t>Красноярский край</t>
  </si>
  <si>
    <t>39.00.00 СОЦИОЛОГИЯ И СОЦИАЛЬНАЯ РАБОТА</t>
  </si>
  <si>
    <t>09.01.03 Оператор информационных систем и ресурсов</t>
  </si>
  <si>
    <t>Курганская область</t>
  </si>
  <si>
    <t>40.00.00 ЮРИСПРУДЕНЦИЯ</t>
  </si>
  <si>
    <t>09.01.04 Наладчик аппаратных и программных средств инфокоммуникационных систем</t>
  </si>
  <si>
    <t>Курская область</t>
  </si>
  <si>
    <t>42.00.00 СРЕДСТВА МАССОВОЙ ИНФОРМАЦИИ И ИНФОРМАЦИОННО-БИБЛИОТЕЧНОЕ ДЕЛО</t>
  </si>
  <si>
    <t>09.01.05 Оператор технической поддержки</t>
  </si>
  <si>
    <t>Ленинградская область</t>
  </si>
  <si>
    <t>43.00.00 СЕРВИС И ТУРИЗМ</t>
  </si>
  <si>
    <t>Липецкая область</t>
  </si>
  <si>
    <t>44.00.00 ОБРАЗОВАНИЕ И ПЕДАГОГИЧЕСКИЕ НАУКИ</t>
  </si>
  <si>
    <t>Луганская Народная Республика</t>
  </si>
  <si>
    <t>46.00.00 ИСТОРИЯ И АРХЕОЛОГИЯ</t>
  </si>
  <si>
    <t>Магаданская область</t>
  </si>
  <si>
    <t>49.00.00 ФИЗИЧЕСКАЯ КУЛЬТУРА И СПОРТ</t>
  </si>
  <si>
    <t>09.02.08 Интеллектуальные интегрированные системы</t>
  </si>
  <si>
    <t>Московская область</t>
  </si>
  <si>
    <t>50.00.00 ИСКУССТВОЗНАНИЕ</t>
  </si>
  <si>
    <t>Мурманская область</t>
  </si>
  <si>
    <t>51.00.00 КУЛЬТУРОВЕДЕНИЕ И СОЦИОКУЛЬТУРНЫЕ ПРОЕКТЫ</t>
  </si>
  <si>
    <t>Ненецкий автономный округ</t>
  </si>
  <si>
    <t>52.00.00 СЦЕНИЧЕСКИЕ ИСКУССТВА И ЛИТЕРАТУРНОЕ ТВОРЧЕСТВО</t>
  </si>
  <si>
    <t>Нижегородская область</t>
  </si>
  <si>
    <t>53.00.00 МУЗЫКАЛЬНОЕ ИСКУССТВО</t>
  </si>
  <si>
    <t>11.01.02 Радиомеханик</t>
  </si>
  <si>
    <t>Новгородская область</t>
  </si>
  <si>
    <t>54.00.00 ИЗОБРАЗИТЕЛЬНОЕ И ПРИКЛАДНЫЕ ВИДЫ ИСКУССТВ</t>
  </si>
  <si>
    <t>11.01.05 Монтажник связи</t>
  </si>
  <si>
    <t>Новосибирская область</t>
  </si>
  <si>
    <t>55.00.00 ЭКРАННЫЕ ИСКУССТВА</t>
  </si>
  <si>
    <t>11.01.08 Оператор почтовой связи</t>
  </si>
  <si>
    <t>Омская область</t>
  </si>
  <si>
    <t>57.00.00 ОБЕСПЕЧЕНИЕ ГОСУДАРСТВЕННОЙ БЕЗОПАСНОСТИ</t>
  </si>
  <si>
    <t>Оренбургская область</t>
  </si>
  <si>
    <t>11.01.11 Наладчик технологического оборудования (электронная техника)</t>
  </si>
  <si>
    <t>08.02.11 Управление, эксплуатация и обслуживание многоквартирного дома</t>
  </si>
  <si>
    <t>Орловская область</t>
  </si>
  <si>
    <t>11.02.03 Эксплуатация оборудования радиосвязи и электрорадионавигации судов</t>
  </si>
  <si>
    <t>Пензенская область</t>
  </si>
  <si>
    <t>11.02.04 Радиотехнические комплексы и системы управления космических летательных аппаратов</t>
  </si>
  <si>
    <t>Пермский край</t>
  </si>
  <si>
    <t>Приморский край</t>
  </si>
  <si>
    <t>11.02.07 Радиотехнические информационные системы</t>
  </si>
  <si>
    <t>Псковская область</t>
  </si>
  <si>
    <t>11.02.12 Почтовая связь</t>
  </si>
  <si>
    <t>Республика Адыгея</t>
  </si>
  <si>
    <t>11.02.13 Твердотельная электроника</t>
  </si>
  <si>
    <t>Республика Алтай</t>
  </si>
  <si>
    <t>11.02.15 Инфокоммуникационные сети и системы связи</t>
  </si>
  <si>
    <t>Республика Башкортостан</t>
  </si>
  <si>
    <t>Республика Бурятия</t>
  </si>
  <si>
    <t>11.02.17 Разработка электронных устройств и систем</t>
  </si>
  <si>
    <t>Республика Дагестан</t>
  </si>
  <si>
    <t>11.02.18 Системы радиосвязи, мобильной связи и телерадиовещания</t>
  </si>
  <si>
    <t>Республика Ингушетия</t>
  </si>
  <si>
    <t>11.02.19 Квантовые коммуникации</t>
  </si>
  <si>
    <t>Республика Калмыкия</t>
  </si>
  <si>
    <t>12.01.07 Электромеханик по ремонту и обслуживанию электронной медицинской аппаратуры</t>
  </si>
  <si>
    <t>Республика Карелия</t>
  </si>
  <si>
    <t>12.01.09 Мастер по изготовлению и сборке деталей и узлов оптических и оптико-электронных приборов и систем</t>
  </si>
  <si>
    <t>Республика Коми</t>
  </si>
  <si>
    <t>12.02.01 Авиационные приборы и комплексы</t>
  </si>
  <si>
    <t>Республика Крым</t>
  </si>
  <si>
    <t>Республика Марий Эл</t>
  </si>
  <si>
    <t>12.02.03 Радиоэлектронные приборы и устройства</t>
  </si>
  <si>
    <t>Республика Мордовия</t>
  </si>
  <si>
    <t>12.02.04 Электромеханические приборные устройства</t>
  </si>
  <si>
    <t>Республика Саха (Якутия)</t>
  </si>
  <si>
    <t>12.02.07 Монтаж, техническое обслуживание и ремонт медицинской техники</t>
  </si>
  <si>
    <t>Республика Северная Осетия - Алания</t>
  </si>
  <si>
    <t>12.02.08 Протезно-ортопедическая и реабилитационная техника</t>
  </si>
  <si>
    <t>10.02.02 Информационная безопасность телекоммуникационных систем</t>
  </si>
  <si>
    <t>Республика Татарстан</t>
  </si>
  <si>
    <t>12.02.09 Производство и эксплуатация оптических и оптико-электронных приборов и систем</t>
  </si>
  <si>
    <t>10.02.03 Информационная безопасность автоматизированных систем</t>
  </si>
  <si>
    <t>Республика Тыва</t>
  </si>
  <si>
    <t>12.02.10 Монтаж, техническое обслуживание и ремонт биотехнических и медицинских аппаратов и систем</t>
  </si>
  <si>
    <t>Республика Хакасия</t>
  </si>
  <si>
    <t>13.01.01 Машинист котлов</t>
  </si>
  <si>
    <t>Ростовская область</t>
  </si>
  <si>
    <t>13.01.02 Машинист паровых турбин</t>
  </si>
  <si>
    <t>Рязанская область</t>
  </si>
  <si>
    <t>13.01.03 Электрослесарь по ремонту оборудования электростанций</t>
  </si>
  <si>
    <t>Самарская область</t>
  </si>
  <si>
    <t>13.01.04 Слесарь по ремонту оборудования электростанций</t>
  </si>
  <si>
    <t>Саратовская область</t>
  </si>
  <si>
    <t>11.01.06 Электромонтер оборудования электросвязи и проводного вещания</t>
  </si>
  <si>
    <t>Сахалинская область</t>
  </si>
  <si>
    <t>13.01.06 Электромонтер-линейщик по монтажу воздушных линий высокого напряжения и контактной сети</t>
  </si>
  <si>
    <t>Свердловская область</t>
  </si>
  <si>
    <t>13.01.07 Электромонтер по ремонту электросетей</t>
  </si>
  <si>
    <t>Смоленская область</t>
  </si>
  <si>
    <t>Ставропольский край</t>
  </si>
  <si>
    <t>13.01.13 Электромонтажник-схемщик</t>
  </si>
  <si>
    <t>11.02.01 Радиоаппаратостроение</t>
  </si>
  <si>
    <t>Тамбовская область</t>
  </si>
  <si>
    <t>13.01.14 Электромеханик по лифтам</t>
  </si>
  <si>
    <t>Тверская область</t>
  </si>
  <si>
    <t>13.01.15 Машинист энергоблока</t>
  </si>
  <si>
    <t>Томская область</t>
  </si>
  <si>
    <t>13.02.01 Тепловые электрические станции</t>
  </si>
  <si>
    <t>Тульская область</t>
  </si>
  <si>
    <t>11.02.05 Аудиовизуальная техника</t>
  </si>
  <si>
    <t>Тюменская область</t>
  </si>
  <si>
    <t>Удмуртская Республика</t>
  </si>
  <si>
    <t>13.02.04 Гидроэлектроэнергетические установки</t>
  </si>
  <si>
    <t>Ульяновская область</t>
  </si>
  <si>
    <t>13.02.05 Технология воды, топлива и смазочных материалов на электрических станциях</t>
  </si>
  <si>
    <t>11.02.08 Средства связи с подвижными объектами</t>
  </si>
  <si>
    <t>Хабаровский край</t>
  </si>
  <si>
    <t>13.02.06 Релейная защита и автоматизация электроэнергетических систем</t>
  </si>
  <si>
    <t>11.02.09 Многоканальные телекоммуникационные системы</t>
  </si>
  <si>
    <t>Ханты-Мансийский автономный округ</t>
  </si>
  <si>
    <t>11.02.10 Радиосвязь, радиовещание и телевидение</t>
  </si>
  <si>
    <t>Херсонская область</t>
  </si>
  <si>
    <t>13.02.08 Электроизоляционная, кабельная и конденсаторная техника</t>
  </si>
  <si>
    <t>11.02.11 Сети связи и системы коммутации</t>
  </si>
  <si>
    <t>Челябинская область</t>
  </si>
  <si>
    <t>13.02.09 Монтаж и эксплуатация линий электропередачи</t>
  </si>
  <si>
    <t>Чеченская Республика</t>
  </si>
  <si>
    <t>13.02.10 Электрические машины и аппараты</t>
  </si>
  <si>
    <t>Чувашская Республика</t>
  </si>
  <si>
    <t>11.02.14 Электронные приборы и устройства</t>
  </si>
  <si>
    <t>Чукотский автономный округ</t>
  </si>
  <si>
    <t>14.02.01 Атомные электрические станции и установки</t>
  </si>
  <si>
    <t>Ямало-Ненецкий автономный округ</t>
  </si>
  <si>
    <t>14.02.02 Радиационная безопасность</t>
  </si>
  <si>
    <t>Ярославская область</t>
  </si>
  <si>
    <t>15.01.04 Наладчик сварочного и газоплазморезательного оборудования</t>
  </si>
  <si>
    <t>15.01.06 Сварщик на лазерных установках</t>
  </si>
  <si>
    <t>12.01.02 Оптик-механик</t>
  </si>
  <si>
    <t>15.01.08 Наладчик литейного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</si>
  <si>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</si>
  <si>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</si>
  <si>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</si>
  <si>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15.01.22 Чертежник-конструктор</t>
  </si>
  <si>
    <t>12.02.05 Оптические и оптико-электронные приборы и системы</t>
  </si>
  <si>
    <t>15.01.23 Наладчик станков и оборудования в механообработке</t>
  </si>
  <si>
    <t>12.02.06 Биотехнические и медицинские аппараты и системы</t>
  </si>
  <si>
    <t>15.01.29 Контролер качества в машиностроении</t>
  </si>
  <si>
    <t>15.01.31 Мастер контрольно-измерительных приборов и автоматики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</si>
  <si>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</si>
  <si>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</si>
  <si>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</si>
  <si>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</si>
  <si>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</si>
  <si>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</si>
  <si>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</si>
  <si>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</si>
  <si>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</si>
  <si>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15.02.09 Аддитивные технологии</t>
  </si>
  <si>
    <t>15.02.10 Мехатроника и мобильная робототехника (по отраслям)</t>
  </si>
  <si>
    <t>15.02.10 Мехатроника и робототехника (по отраслям)</t>
  </si>
  <si>
    <t>15.02.11 Техническая эксплуатация и обслуживание роботизированного производства</t>
  </si>
  <si>
    <t>15.02.14 Оснащение средствами автоматизации технологических процессов и производств (по отраслям)</t>
  </si>
  <si>
    <t>15.02.16 Технология машиностроения</t>
  </si>
  <si>
    <t>15.02.17 Монтаж, техническое обслуживание, эксплуатация и ремонт промышленного оборудования (по отраслям)</t>
  </si>
  <si>
    <t>18.01.01 Лаборант по физико-механическим испытаниям</t>
  </si>
  <si>
    <t>18.01.03 Аппаратчик-оператор экологических установок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</si>
  <si>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</si>
  <si>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</si>
  <si>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18.01.08 Мастер-изготовитель деталей и изделий из стекла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</si>
  <si>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</si>
  <si>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</si>
  <si>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15.01.05 Сварщик (электросварочные и газосварочные работы)</t>
  </si>
  <si>
    <t>18.01.29 Мастер по обслуживанию магистральных трубопроводов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</si>
  <si>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</si>
  <si>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</si>
  <si>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15.01.09 Машинист лесозаготовительных и трелевочных машин</t>
  </si>
  <si>
    <t>18.02.03 Химическая технология неорганических веществ</t>
  </si>
  <si>
    <t>15.01.10 Слесарь по ремонту лесозаготовительного оборудования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</si>
  <si>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</si>
  <si>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</si>
  <si>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15.01.19 Наладчик контрольно-измерительных приборов и автоматики</t>
  </si>
  <si>
    <t>18.02.10 Коксохимическое производство</t>
  </si>
  <si>
    <t>18.02.11 Технология пиротехнических составов и изделий</t>
  </si>
  <si>
    <t>18.02.13 Технология производства изделий из полимерных композитов</t>
  </si>
  <si>
    <t>19.01.01 Аппаратчик-оператор в биотехнологии</t>
  </si>
  <si>
    <t>15.01.26 Токарь-универсал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</si>
  <si>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</si>
  <si>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15.01.27 Фрезеровщик-универсал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</si>
  <si>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</si>
  <si>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</si>
  <si>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15.01.30 Слесарь</t>
  </si>
  <si>
    <t>19.01.20 Аппаратчик-оператор производства продукции общественного питания массового изготовления и специализированных пищевых продуктов</t>
  </si>
  <si>
    <t>19.02.01 Биохимическое производство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</si>
  <si>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</si>
  <si>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</si>
  <si>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</si>
  <si>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19.02.14 Эксплуатация, механизация, автоматизация и роботизация технологического оборудования и процессов пищевой промышленности</t>
  </si>
  <si>
    <t>19.02.15 Биотехнология пищевой промышленности</t>
  </si>
  <si>
    <t>20.01.01 Пожарный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</si>
  <si>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</si>
  <si>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</si>
  <si>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</si>
  <si>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</si>
  <si>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</si>
  <si>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</si>
  <si>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</si>
  <si>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</si>
  <si>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</si>
  <si>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</si>
  <si>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21.01.08 Машинист на открытых горных работах</t>
  </si>
  <si>
    <t>21.01.10 Ремонтник горного оборудования</t>
  </si>
  <si>
    <t>15.02.13 Техническое обслуживание и ремонт систем вентиляции и кондиционирования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</si>
  <si>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</si>
  <si>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</si>
  <si>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</si>
  <si>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</si>
  <si>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</si>
  <si>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</si>
  <si>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</si>
  <si>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</si>
  <si>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18.01.12 Изготовитель фарфоровых и фаянсовых изделий</t>
  </si>
  <si>
    <t>21.02.14 Маркшейдерское дело</t>
  </si>
  <si>
    <t>18.01.22 Оператор в производстве шин</t>
  </si>
  <si>
    <t>21.02.15 Открытые горные работы</t>
  </si>
  <si>
    <t>18.01.24 Мастер шиномонтажной мастерской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</si>
  <si>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</si>
  <si>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</si>
  <si>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</si>
  <si>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</si>
  <si>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</si>
  <si>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18.01.31 Машинист машин коксохимического производства</t>
  </si>
  <si>
    <t>22.01.03 Машинист крана металлургического производства</t>
  </si>
  <si>
    <t>22.01.04 Контролер металлургического производства</t>
  </si>
  <si>
    <t>22.01.05 Аппаратчик-оператор в производстве цветных металлов</t>
  </si>
  <si>
    <t>18.02.01 Аналитический контроль качества химических соединений</t>
  </si>
  <si>
    <t>22.01.08 Оператор прокатного производства</t>
  </si>
  <si>
    <t>22.01.09 Оператор трубного производства</t>
  </si>
  <si>
    <t>22.01.11 Оператор металлургического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</si>
  <si>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</si>
  <si>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</si>
  <si>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</si>
  <si>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</si>
  <si>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</si>
  <si>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22.02.07 Порошковая металлургия, композиционные материалы, покрытия</t>
  </si>
  <si>
    <t>22.02.08 Металлургическое производство (по видам производства)</t>
  </si>
  <si>
    <t>23.01.01 Оператор транспортного терминала</t>
  </si>
  <si>
    <t>19.01.02 Лаборант-аналитик</t>
  </si>
  <si>
    <t>23.01.02 Докер-механизатор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</si>
  <si>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</si>
  <si>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</si>
  <si>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</si>
  <si>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23.01.09 Помощник машиниста (по видам подвижного состава железнодорожного транспорта)</t>
  </si>
  <si>
    <t>19.01.10 Мастер производства молочной продукции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</si>
  <si>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</si>
  <si>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</si>
  <si>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</si>
  <si>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19.01.14 Оператор процессов колбасного производства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</si>
  <si>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</si>
  <si>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</si>
  <si>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</si>
  <si>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23.02.02 Автомобиле- и тракторостроение</t>
  </si>
  <si>
    <t>19.02.02 Технология хранения и переработки зерна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</si>
  <si>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</si>
  <si>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</si>
  <si>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</si>
  <si>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24.01.01 Слесарь-сборщик авиационной техники</t>
  </si>
  <si>
    <t>24.01.04 Слесарь по ремонту авиационной техники</t>
  </si>
  <si>
    <t>19.02.09 Технология жиров и жирозаменителей</t>
  </si>
  <si>
    <t>24.02.04 Радиотехнические комплексы и системы управления космических летательных аппаратов</t>
  </si>
  <si>
    <t>25.02.02 Обслуживание летательных аппаратов горюче-смазочными материалами</t>
  </si>
  <si>
    <t>25.02.05 Управление движением воздушного транспорта</t>
  </si>
  <si>
    <t>25.02.06 Производство и обслуживание авиационной техники</t>
  </si>
  <si>
    <t>20.02.01 Рациональное использование природохозяйственных комплексов</t>
  </si>
  <si>
    <t>25.02.08 Эксплуатация беспилотных авиационных систем</t>
  </si>
  <si>
    <t>25.02.09 Организация воздушных перевозок и авиационных работ</t>
  </si>
  <si>
    <t>26.01.01 Судостроитель-судоремонтник металлических судов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</si>
  <si>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</si>
  <si>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</si>
  <si>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</si>
  <si>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Моторист-рулевой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</si>
  <si>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</si>
  <si>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</si>
  <si>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</si>
  <si>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21.01.07 Бурильщик морского бурения скважин</t>
  </si>
  <si>
    <t>26.01.12 Электрик судовой</t>
  </si>
  <si>
    <t>26.01.13 Водолаз</t>
  </si>
  <si>
    <t>21.01.13 Проходчик</t>
  </si>
  <si>
    <t>26.02.02 Судостроение</t>
  </si>
  <si>
    <t>26.02.04 Монтаж и техническое обслуживание судовых машин и механизмов</t>
  </si>
  <si>
    <t>27.01.01 Контролер измерительных приборов</t>
  </si>
  <si>
    <t>27.02.04 Автоматические системы управления</t>
  </si>
  <si>
    <t>21.02.07 Аэрофотогеодезия</t>
  </si>
  <si>
    <t>27.02.05 Системы и средства диспетчерского управления</t>
  </si>
  <si>
    <t>27.02.06 Контроль работы измерительных приборов</t>
  </si>
  <si>
    <t>27.02.06 Метрологический контроль средств измерений</t>
  </si>
  <si>
    <t>27.02.07 Управление качеством продукции, процессов и услуг (по отраслям)</t>
  </si>
  <si>
    <t>29.01.02 Обувщик (широкого профиля)</t>
  </si>
  <si>
    <t>29.01.04 Художник по костюму</t>
  </si>
  <si>
    <t>29.01.05 Закройщик</t>
  </si>
  <si>
    <t>29.01.08 Оператор швейного оборудования</t>
  </si>
  <si>
    <t>29.01.09 Вышивальщица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</si>
  <si>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</si>
  <si>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</si>
  <si>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</si>
  <si>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</si>
  <si>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</si>
  <si>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</si>
  <si>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</si>
  <si>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29.01.31 Мастер скорняжных работ</t>
  </si>
  <si>
    <t>29.01.32 Мастер обувного производства</t>
  </si>
  <si>
    <t>29.01.33 Мастер по изготовлению швейных изделий</t>
  </si>
  <si>
    <t>29.01.34 Оператор оборудования швейного производства (по видам)</t>
  </si>
  <si>
    <t>29.01.35 Оператор оборудования производства текстильных изделий (по видам)</t>
  </si>
  <si>
    <t>29.02.02 Технология кожи и меха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</si>
  <si>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</si>
  <si>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</si>
  <si>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</si>
  <si>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</si>
  <si>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</si>
  <si>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</si>
  <si>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23.01.04 Водитель городского электротранспорта</t>
  </si>
  <si>
    <t>29.02.11 Полиграфическое производство</t>
  </si>
  <si>
    <t>31.02.04 Медицинская оптика</t>
  </si>
  <si>
    <t>32.02.01 Медико-профилактическое дело</t>
  </si>
  <si>
    <t>34.02.02 Медицинский массаж (для обучения лиц с ограниченными возможностями здоровья по зрению)</t>
  </si>
  <si>
    <t>23.01.16 Составитель поездов</t>
  </si>
  <si>
    <t>35.01.01 Мастер по лесному хозяйству</t>
  </si>
  <si>
    <t>35.01.05 Контролер качества материалов и продукции деревообрабатывающего производства</t>
  </si>
  <si>
    <t>35.01.06 Оператор машин по производству бумаги и картона</t>
  </si>
  <si>
    <t>35.01.15 Мастер по ремонту и обслуживанию электрооборудования в сельском хозяйстве</t>
  </si>
  <si>
    <t>35.01.16 Мастер по водным биоресурсам и аквакультуре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</si>
  <si>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</si>
  <si>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</si>
  <si>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</si>
  <si>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24.01.02 Электромонтажник авиационной техники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</si>
  <si>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</si>
  <si>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</si>
  <si>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</si>
  <si>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</si>
  <si>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</si>
  <si>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</si>
  <si>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35.01.31 Матрос промысловой команды</t>
  </si>
  <si>
    <t>35.01.32 Мастер по техническому обеспечению рыболовства</t>
  </si>
  <si>
    <t>35.01.33 Мастер по техническому обеспечению рыбоводства</t>
  </si>
  <si>
    <t>35.02.01 Лесное и лесопарковое хозяйство</t>
  </si>
  <si>
    <t>35.02.02 Технология лесозаготовок</t>
  </si>
  <si>
    <t>35.02.04 Технология комплексной переработки древесины</t>
  </si>
  <si>
    <t>35.02.08 Электротехнические системы в агропромышленном комплексе (АПК)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</si>
  <si>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</si>
  <si>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</si>
  <si>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</si>
  <si>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35.02.13 Пчеловодство</t>
  </si>
  <si>
    <t>35.02.14 Охотоведение и звероводство</t>
  </si>
  <si>
    <t>35.02.15 Кинология</t>
  </si>
  <si>
    <t>35.02.17 Агромелиорация</t>
  </si>
  <si>
    <t>36.01.02 Мастер животноводства</t>
  </si>
  <si>
    <t>36.01.03 Тренер-наездник лошадей</t>
  </si>
  <si>
    <t>36.01.04 Пчеловод</t>
  </si>
  <si>
    <t>36.01.05 Лаборант в области ветеринарии</t>
  </si>
  <si>
    <t>36.02.02 Зоотехния</t>
  </si>
  <si>
    <t>36.02.03 Зоотехния</t>
  </si>
  <si>
    <t>38.01.01 Оператор диспетчерской (производственно-диспетчерской) службы</t>
  </si>
  <si>
    <t>27.02.02 Техническое регулирование и управление качеством</t>
  </si>
  <si>
    <t>29.01.01 Скорняк</t>
  </si>
  <si>
    <t>29.01.03 Сборщик обуви</t>
  </si>
  <si>
    <t>38.02.08 Торговое дело</t>
  </si>
  <si>
    <t>39.02.02 Сурдокоммуникация</t>
  </si>
  <si>
    <t>39.02.03 Обеспечение деятельности службы занятости населения</t>
  </si>
  <si>
    <t>29.01.10 Модистка головных уборов</t>
  </si>
  <si>
    <t>40.02.04 Юриспруденция</t>
  </si>
  <si>
    <t>43.01.01 Официант, бармен</t>
  </si>
  <si>
    <t>29.01.29 Мастер столярного и мебельного производства</t>
  </si>
  <si>
    <t>43.01.06 Проводник на железнодорожном транспорте</t>
  </si>
  <si>
    <t>29.02.01 Конструирование, моделирование и технология изделий из кожи</t>
  </si>
  <si>
    <t>43.01.07 Слесарь по эксплуатации и ремонту газового оборудования</t>
  </si>
  <si>
    <t>29.02.03 Конструирование, моделирование и технология изделий из меха</t>
  </si>
  <si>
    <t>43.01.11 Мастер флористического сервиса</t>
  </si>
  <si>
    <t>43.02.07 Сервис по химической обработке изделий</t>
  </si>
  <si>
    <t>43.02.16 Туризм и гостеприимство</t>
  </si>
  <si>
    <t>43.02.17 Технологии индустрии красоты</t>
  </si>
  <si>
    <t>46.01.01 Секретарь</t>
  </si>
  <si>
    <t>46.01.02 Архивариус</t>
  </si>
  <si>
    <t>34.01.01 Младшая медицинская сестра по уходу за больными</t>
  </si>
  <si>
    <t>49.02.03 Спорт</t>
  </si>
  <si>
    <t>35.01.02 Станочник деревообрабатывающих станков</t>
  </si>
  <si>
    <t>50.02.01 Мировая художественная культура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</si>
  <si>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</si>
  <si>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</si>
  <si>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</si>
  <si>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51.02.03 Библиотечно-информационная деятельность</t>
  </si>
  <si>
    <t>35.01.06 Машинист машин по производству бумаги и картона</t>
  </si>
  <si>
    <t>52.02.01 Искусство балета</t>
  </si>
  <si>
    <t>52.02.02 Искусство танца (по видам)</t>
  </si>
  <si>
    <t>35.01.09 Мастер растениеводства</t>
  </si>
  <si>
    <t>52.02.03 Цирковое искусство</t>
  </si>
  <si>
    <t>35.01.10 Овощевод защищенного грунта</t>
  </si>
  <si>
    <t>52.02.05 Искусство эстрады</t>
  </si>
  <si>
    <t>35.01.12 Заготовитель продуктов и сырья</t>
  </si>
  <si>
    <t>53.01.01 Мастер по ремонту и обслуживанию музыкальных инструментов (по видам)</t>
  </si>
  <si>
    <t>35.01.14 Мастер по техническому обслуживанию и ремонту машинно-тракторного парка</t>
  </si>
  <si>
    <t>35.01.16 Рыбовод</t>
  </si>
  <si>
    <t>35.01.17 Обработчик рыбы и морепродуктов</t>
  </si>
  <si>
    <t>53.02.06 Хоровое дирижирование с присвоением квалификаций хормейстер, преподаватель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</si>
  <si>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</si>
  <si>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</si>
  <si>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</si>
  <si>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</si>
  <si>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</si>
  <si>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</si>
  <si>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</si>
  <si>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</si>
  <si>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</si>
  <si>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</si>
  <si>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</si>
  <si>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</si>
  <si>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</si>
  <si>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</si>
  <si>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</si>
  <si>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</si>
  <si>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</si>
  <si>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35.02.09 Ихтиология и рыбоводство</t>
  </si>
  <si>
    <t>54.02.04 Реставрация</t>
  </si>
  <si>
    <t>54.02.05 Живопись с присвоением квалификаций художник-живописец, преподаватель</t>
  </si>
  <si>
    <t>54.02.07 Скульптура</t>
  </si>
  <si>
    <t>55.02.01 Театральная и аудиовизуальная техника (по видам)</t>
  </si>
  <si>
    <t>55.02.02 Анимация и анимационное кино (по видам)</t>
  </si>
  <si>
    <t>55.02.03 Кино- и телепроизводство (по видам)</t>
  </si>
  <si>
    <t>57.02.01 Пограничная деятельность (по видам деятельности)</t>
  </si>
  <si>
    <t>38.01.03 Контролер банка</t>
  </si>
  <si>
    <t>39.02.02 Организация сурдокоммуникации</t>
  </si>
  <si>
    <t>42.01.01 Агент рекламный</t>
  </si>
  <si>
    <t>43.01.03 Бортпроводник судовой</t>
  </si>
  <si>
    <t>43.02.11 Гостиничный сервис</t>
  </si>
  <si>
    <r>
      <rPr>
        <sz val="14"/>
        <color theme="1"/>
        <rFont val="Times New Roman"/>
      </rPr>
      <t xml:space="preserve">Форма № Выпуск-ОПК представляет собой </t>
    </r>
    <r>
      <rPr>
        <b/>
        <sz val="14"/>
        <color theme="1"/>
        <rFont val="Times New Roman"/>
      </rPr>
      <t>еженедельный мониторинг</t>
    </r>
    <r>
      <rPr>
        <sz val="14"/>
        <color theme="1"/>
        <rFont val="Times New Roman"/>
      </rPr>
      <t xml:space="preserve"> с расширенными данными по выпускникам 2023 г. и выпускникам прошлых лет. Проверьте, что сведения в форме № Выпуск-ОПК не противоречат еженедельному мониторингу
Уважаемые коллеги! 
В форме добавлен год выпуска. 
Добавлены новые значения в графу "категория выпускника" с учетом случаев, когда трудоустройству на предприятие ОПК препятствует непредоставление предприятием отсрочки от военной службы. Просим вас внимательно отнестись к ее заполнению. 
Категории выпускников: 
</t>
    </r>
    <r>
      <rPr>
        <b/>
        <sz val="14"/>
        <color theme="1"/>
        <rFont val="Times New Roman"/>
      </rPr>
      <t>уже трудоустроен</t>
    </r>
    <r>
      <rPr>
        <sz val="14"/>
        <color theme="1"/>
        <rFont val="Times New Roman"/>
      </rPr>
      <t xml:space="preserve"> - выпускник трудоустроен на предприятие и в настоящее время работает.
</t>
    </r>
    <r>
      <rPr>
        <b/>
        <sz val="14"/>
        <color theme="1"/>
        <rFont val="Times New Roman"/>
      </rPr>
      <t>будет трудоустроен (определился с трудоустройством) на указанную вакансию</t>
    </r>
    <r>
      <rPr>
        <sz val="14"/>
        <color theme="1"/>
        <rFont val="Times New Roman"/>
      </rPr>
      <t xml:space="preserve"> - выпускник планирует трудоустроиться на предприятие на указанную вакансию (оформляет документы для трудоустройства, проходит проверку, медкомиссию или др.)
</t>
    </r>
    <r>
      <rPr>
        <i/>
        <sz val="14"/>
        <color theme="1"/>
        <rFont val="Times New Roman"/>
      </rPr>
      <t>следующие категории выпускников применяются только к выпуску 2023 г.:</t>
    </r>
    <r>
      <rPr>
        <sz val="14"/>
        <color theme="1"/>
        <rFont val="Times New Roman"/>
      </rPr>
      <t xml:space="preserve">
</t>
    </r>
    <r>
      <rPr>
        <b/>
        <sz val="14"/>
        <color theme="1"/>
        <rFont val="Times New Roman"/>
      </rPr>
      <t>уже трудоустроен, но подлежит призыву в армию (предприятием отказано в предоставлении отсрочки, хотя выпускник готов продолжать работу)</t>
    </r>
    <r>
      <rPr>
        <sz val="14"/>
        <color theme="1"/>
        <rFont val="Times New Roman"/>
      </rPr>
      <t xml:space="preserve"> - выпускник, который трудоустроен на предприятие, в настоящее время работает, но подлежит скорому увольнению в связи с призывом в армию
</t>
    </r>
    <r>
      <rPr>
        <b/>
        <sz val="14"/>
        <color theme="1"/>
        <rFont val="Times New Roman"/>
      </rPr>
      <t>был трудоустроен, но уже призван в армию (трудовой договор расторгнут в связи с призывом</t>
    </r>
    <r>
      <rPr>
        <sz val="14"/>
        <color theme="1"/>
        <rFont val="Times New Roman"/>
      </rPr>
      <t xml:space="preserve">) - выпускник был трудоустроен на предприятие и работал до тех пор, пока не был призван в армию. 
</t>
    </r>
    <r>
      <rPr>
        <b/>
        <sz val="14"/>
        <color theme="1"/>
        <rFont val="Times New Roman"/>
      </rPr>
      <t xml:space="preserve">выпускник готов трудоустроиться на предприятие, но подлежит призыву в армию (предприятием отказано в предоставлении отсрочки) </t>
    </r>
    <r>
      <rPr>
        <sz val="14"/>
        <color theme="1"/>
        <rFont val="Times New Roman"/>
      </rPr>
      <t>- выпускник не работал на предприятии, но готов трудоустроиться при условии предоставления отсрочки. Уже призванные здесь не включаются</t>
    </r>
  </si>
  <si>
    <t>Регион 
(из раскрывающегося списка)</t>
  </si>
  <si>
    <t>ИНН (10 знаков без пробелов, формат ячейки - текстовый)</t>
  </si>
  <si>
    <t>Наименование предприятия
показывается каждое предприятие ОПК, включенное в реестр Минпромторга России</t>
  </si>
  <si>
    <r>
      <rPr>
        <sz val="11"/>
        <color theme="1"/>
        <rFont val="Times New Roman"/>
      </rPr>
      <t xml:space="preserve">Наличие потребности в кадрах со средним профессиональным образованием (включая уже закрытую студентами и (или) выпускниками потребность)
Если "нет" - оставьте следующие графы пустыми
</t>
    </r>
    <r>
      <rPr>
        <b/>
        <i/>
        <sz val="11"/>
        <color theme="1"/>
        <rFont val="Times New Roman"/>
      </rPr>
      <t>Обратите внимание, что данные должны совпадать со сведениями в еженедельником мониторинге</t>
    </r>
  </si>
  <si>
    <t>Группа профессий, должностей на предприятии, по которой имеется потребность</t>
  </si>
  <si>
    <t>Наименование профессии, должности на предприятии по ОКПДТР</t>
  </si>
  <si>
    <t>Разряд, категория профессии, должности на предприятии (при наличии)</t>
  </si>
  <si>
    <t>Наименование профессии / специальности СПО, соответствующей должности
Показывается только одна профессия, специальность, наиболее соответствующая профессии, должности. Профессия, специальность студентов и выпускников, которые трудоустроились на данную должность, не имеет значения</t>
  </si>
  <si>
    <t>Количество вакансий (вакантных рабочих мест, которые могут быть закрыты студентами или выпускниками СПО без опыта работы) 
Включая закрытые</t>
  </si>
  <si>
    <r>
      <rPr>
        <sz val="12"/>
        <color theme="1"/>
        <rFont val="Times New Roman"/>
      </rPr>
      <t xml:space="preserve">Сведения о </t>
    </r>
    <r>
      <rPr>
        <b/>
        <sz val="12"/>
        <color theme="1"/>
        <rFont val="Times New Roman"/>
      </rPr>
      <t>выпускниках</t>
    </r>
    <r>
      <rPr>
        <sz val="12"/>
        <color theme="1"/>
        <rFont val="Times New Roman"/>
      </rPr>
      <t>, идущих на предприятие для замещения указанной вакансии
(на одну указанную вакансию может приходиться несколько строк, соответствующих разным профессиям, специальностям СПО - например, смежным)</t>
    </r>
  </si>
  <si>
    <r>
      <rPr>
        <sz val="11"/>
        <color theme="1"/>
        <rFont val="Times New Roman"/>
      </rPr>
      <t xml:space="preserve">профессия, специальность среднего профессионального образования, по которой обучался выпускник 2023 г.
</t>
    </r>
    <r>
      <rPr>
        <i/>
        <sz val="11"/>
        <color theme="1"/>
        <rFont val="Times New Roman"/>
      </rPr>
      <t>Включая смежные профессии - не обязательно совпадает с профессией, которая соответствует должности</t>
    </r>
  </si>
  <si>
    <r>
      <rPr>
        <sz val="11"/>
        <color theme="1"/>
        <rFont val="Times New Roman"/>
      </rPr>
      <t xml:space="preserve">количество выпускников, которые трудоустроились по указанной вакансии 
</t>
    </r>
    <r>
      <rPr>
        <i/>
        <sz val="11"/>
        <color theme="1"/>
        <rFont val="Times New Roman"/>
      </rPr>
      <t>Один выпускник показывается только по одной вакансии</t>
    </r>
  </si>
  <si>
    <t>год выпуска (один из следующих вариантов):
2020 / 2021 / 2022 (завершившие службу по призыву) / 2022 (кроме проходивших службу по призыву) / 2023</t>
  </si>
  <si>
    <t>категория выпускника: 
уже трудоустроен/ 
будет трудоустроен (определился с трудоустройством) 
на указанную вакансию/ 
уже трудоустроен, но подлежит призыву в армию (предприятием отказано в предоставлении отсрочки, хотя выпускник готов продолжать работу)/
 был трудоустроен, но уже призван в армию (трудовой договор расторгнут в связи с призывом)/
выпускник готов трудоустроиться на предприятие, но подлежит призыву в армию (предприятием отказано в предоставлении отсрочки)</t>
  </si>
  <si>
    <t>Трудоустройство в соответствии с освоенной профессией, специальностью (да/нет)</t>
  </si>
  <si>
    <t>выпускники, завершившие обучение по образовательным программам, которые были обновлены в соответствии с запросом предприятий ОПК (в том числе в которые были включены допкомпетенции, допмодули)
(да, доп компетенции включены/нет)</t>
  </si>
  <si>
    <t>наличие договора о целевом обучении (имеют заключенный с предприятием ОПК договор о целевом обучении/нет)</t>
  </si>
  <si>
    <t>Копируется из еженедельного мониторинга по состоянию на 14.08.2023</t>
  </si>
  <si>
    <t>Копируется из еженедельного мониторинга по состоянию на 14.08.2024</t>
  </si>
  <si>
    <t>Копируется из еженедельного мониторинга по состоянию на 14.08.2025</t>
  </si>
  <si>
    <t>Копируется из еженедельного мониторинга по состоянию на 14.08.2026</t>
  </si>
  <si>
    <t>Копируется из еженедельного мониторинга по состоянию на 14.08.2027</t>
  </si>
  <si>
    <t>Копируется из еженедельного мониторинга по состоянию на 14.08.2028</t>
  </si>
  <si>
    <t>Копируется из еженедельного мониторинга по состоянию на 14.08.2029</t>
  </si>
  <si>
    <t>Копируется из еженедельного мониторинга по состоянию на 14.08.2030</t>
  </si>
  <si>
    <t>Копируется из еженедельного мониторинга по состоянию на 14.08.2031</t>
  </si>
  <si>
    <t>325…</t>
  </si>
  <si>
    <t>АО "Брянский …</t>
  </si>
  <si>
    <t>Профессии рабочих</t>
  </si>
  <si>
    <t>Контролер качества</t>
  </si>
  <si>
    <t>-</t>
  </si>
  <si>
    <t>будет трудоустроен (определился с трудоустройством)</t>
  </si>
  <si>
    <t>316…</t>
  </si>
  <si>
    <t>ОАО…</t>
  </si>
  <si>
    <t>Информация об организованных мероприятиях - совещания с руководителями образовательных организаций СПО по вопросу механизмов закрытия кадровой потребности предприятий студентами ПОО, в том числе трудоустройства студентов и выпускников, с приглашением на эти совещания представителей предприятий, региональных министерств в сфере промышленности и в сфере труда и социальной защиты населения</t>
  </si>
  <si>
    <t>Информация об исполнении письма Департамента от 28 июля 2023 г. № 05-2457</t>
  </si>
  <si>
    <t>Субъект Российской Федерации</t>
  </si>
  <si>
    <r>
      <rPr>
        <sz val="11"/>
        <color theme="1"/>
        <rFont val="Times New Roman"/>
      </rPr>
      <t xml:space="preserve">Дата проведения совещания с руководителями ОО СПО и </t>
    </r>
    <r>
      <rPr>
        <b/>
        <sz val="11"/>
        <color theme="1"/>
        <rFont val="Times New Roman"/>
      </rPr>
      <t>представителями предприятий ОПК</t>
    </r>
  </si>
  <si>
    <t>В совещании приняли участие:</t>
  </si>
  <si>
    <t>Численность руководителей образовательных организаций СПО, расположенных на территории региона, принявших участие в совещании</t>
  </si>
  <si>
    <t>Планируемая дата очередного совещания с руководителями ОО СПО и представителями предприятий ОПК</t>
  </si>
  <si>
    <t>Примечание</t>
  </si>
  <si>
    <t>РОИВ в сфере труда и занятости населения (да/нет)</t>
  </si>
  <si>
    <t>РОИВ в сфере промышленности (да/нет)</t>
  </si>
  <si>
    <t>центры занятости населения</t>
  </si>
  <si>
    <t xml:space="preserve">Если совещаний проведено несколько, укажите дату последнего совещания, но не ранее, чем 13.07.2023 </t>
  </si>
  <si>
    <t>"Да", если в одном из совещаний (проведенных не ранее, чем 13.07.2023) принял участие исполнительных орган субъекта Российской Федерации, осуществляющий государственное управление в сфере труда и социальной защиты населения</t>
  </si>
  <si>
    <t>"Да", если в одном из совещаний (проведенных не ранее, чем 13.07.2023) принял участие исполнительных орган субъекта Российской Федерации, осуществляющий государственное управление в сфере промышленности</t>
  </si>
  <si>
    <t>Дополнительную информацию при необходимости можно указать в данной графе</t>
  </si>
  <si>
    <t>СПРАВОЧНО
информация о количестве предприятий ОПК субъекта Российской Федерации, перечень которых направлен представителям исполнительных органов субъектов Российской Федерации с почты negodina-os@edu.gov.ru</t>
  </si>
  <si>
    <t>Субъект РФ</t>
  </si>
  <si>
    <t>Число предприятий ОПК (всего)</t>
  </si>
  <si>
    <t>Число предприятий ОПК, решающих приоритетные задачи, по которым направляется информационная справка</t>
  </si>
  <si>
    <t>Итого количество информационных справок, направляемых в адрес Минпросвещения России</t>
  </si>
  <si>
    <t>направляются только формы excel</t>
  </si>
  <si>
    <t>Запорожская область</t>
  </si>
  <si>
    <t>СПРАВОЧНО
минимальные показатели, отображаемые субъектом Российской Федерации в формах запроса</t>
  </si>
  <si>
    <t>Наименование региона</t>
  </si>
  <si>
    <t>Форма № Выпуск-2023: минимальная численность выпускников СПО 2023 г., отображаемых в форме</t>
  </si>
  <si>
    <t>Форма № Выпуск-2023: минимальная численность выпускников СПО 2023 г., трудоустроившихся или определившихся с трудоустройством, отображаемых в форме</t>
  </si>
  <si>
    <t>Форма № Выпуск-ОПК: минимальная численность выпускников СПО 2023 г., трудоустроившихся или определившихся с трудоустройством на предприятия ОПК (запрос Департамента от 28 июня 2023 г. № 05-2049)</t>
  </si>
  <si>
    <t>Форма № КЦП: минимальное количество бюджетных мест за счет средств регионального или местного бюджетов (без учета федерального бюджета и плана приема по договорам об оказании платных образовательных услуг) (письмо Департамента от 22 мая 2023 г. № 05-1600)</t>
  </si>
  <si>
    <r>
      <rPr>
        <sz val="14"/>
        <color theme="1"/>
        <rFont val="Times New Roman"/>
      </rPr>
      <t xml:space="preserve">Форма № Выпуск-ОПК представляет собой </t>
    </r>
    <r>
      <rPr>
        <b/>
        <sz val="14"/>
        <color theme="1"/>
        <rFont val="Times New Roman"/>
      </rPr>
      <t>еженедельный мониторинг</t>
    </r>
    <r>
      <rPr>
        <sz val="14"/>
        <color theme="1"/>
        <rFont val="Times New Roman"/>
      </rPr>
      <t xml:space="preserve"> с расширенными данными по выпускникам 2023 г. и выпускникам прошлых лет. Проверьте, что сведения в форме № Выпуск-ОПК не противоречат еженедельному мониторингу
Уважаемые коллеги! 
В форме добавлен год выпуска. 
Добавлены новые значения в графу "категория выпускника" с учетом случаев, когда трудоустройству на предприятие ОПК препятствует непредоставление предприятием отсрочки от военной службы. Просим вас внимательно отнестись к ее заполнению. 
Категории выпускников: 
</t>
    </r>
    <r>
      <rPr>
        <b/>
        <sz val="14"/>
        <color theme="1"/>
        <rFont val="Times New Roman"/>
      </rPr>
      <t>уже трудоустроен</t>
    </r>
    <r>
      <rPr>
        <sz val="14"/>
        <color theme="1"/>
        <rFont val="Times New Roman"/>
      </rPr>
      <t xml:space="preserve"> - выпускник трудоустроен на предприятие и в настоящее время работает.
</t>
    </r>
    <r>
      <rPr>
        <b/>
        <sz val="14"/>
        <color theme="1"/>
        <rFont val="Times New Roman"/>
      </rPr>
      <t>будет трудоустроен (определился с трудоустройством) на указанную вакансию</t>
    </r>
    <r>
      <rPr>
        <sz val="14"/>
        <color theme="1"/>
        <rFont val="Times New Roman"/>
      </rPr>
      <t xml:space="preserve"> - выпускник планирует трудоустроиться на предприятие на указанную вакансию (оформляет документы для трудоустройства, проходит проверку, медкомиссию или др.)
</t>
    </r>
    <r>
      <rPr>
        <i/>
        <sz val="14"/>
        <color theme="1"/>
        <rFont val="Times New Roman"/>
      </rPr>
      <t>следующие категории выпускников применяются только к выпуску 2023 г.:</t>
    </r>
    <r>
      <rPr>
        <sz val="14"/>
        <color theme="1"/>
        <rFont val="Times New Roman"/>
      </rPr>
      <t xml:space="preserve">
</t>
    </r>
    <r>
      <rPr>
        <b/>
        <sz val="14"/>
        <color theme="1"/>
        <rFont val="Times New Roman"/>
      </rPr>
      <t>уже трудоустроен, но подлежит призыву в армию (предприятием отказано в предоставлении отсрочки, хотя выпускник готов продолжать работу)</t>
    </r>
    <r>
      <rPr>
        <sz val="14"/>
        <color theme="1"/>
        <rFont val="Times New Roman"/>
      </rPr>
      <t xml:space="preserve"> - выпускник, который трудоустроен на предприятие, в настоящее время работает, но подлежит скорому увольнению в связи с призывом в армию
</t>
    </r>
    <r>
      <rPr>
        <b/>
        <sz val="14"/>
        <color theme="1"/>
        <rFont val="Times New Roman"/>
      </rPr>
      <t>был трудоустроен, но уже призван в армию (трудовой договор расторгнут в связи с призывом</t>
    </r>
    <r>
      <rPr>
        <sz val="14"/>
        <color theme="1"/>
        <rFont val="Times New Roman"/>
      </rPr>
      <t xml:space="preserve">) - выпускник был трудоустроен на предприятие и работал до тех пор, пока не был призван в армию. 
</t>
    </r>
    <r>
      <rPr>
        <b/>
        <sz val="14"/>
        <color theme="1"/>
        <rFont val="Times New Roman"/>
      </rPr>
      <t xml:space="preserve">выпускник готов трудоустроиться на предприятие, но подлежит призыву в армию (предприятием отказано в предоставлении отсрочки) </t>
    </r>
    <r>
      <rPr>
        <sz val="14"/>
        <color theme="1"/>
        <rFont val="Times New Roman"/>
      </rPr>
      <t>- выпускник не работал на предприятии, но готов трудоустроиться при условии предоставления отсрочки. Уже призванные здесь не включаются</t>
    </r>
  </si>
  <si>
    <r>
      <rPr>
        <sz val="11"/>
        <color theme="1"/>
        <rFont val="Times New Roman"/>
      </rPr>
      <t xml:space="preserve">Наличие потребности в кадрах со средним профессиональным образованием (включая уже закрытую студентами и (или) выпускниками потребность)
Если "нет" - оставьте следующие графы пустыми
</t>
    </r>
    <r>
      <rPr>
        <b/>
        <i/>
        <sz val="11"/>
        <color theme="1"/>
        <rFont val="Times New Roman"/>
      </rPr>
      <t>Обратите внимание, что данные должны совпадать со сведениями в еженедельником мониторинге</t>
    </r>
  </si>
  <si>
    <r>
      <rPr>
        <sz val="12"/>
        <color theme="1"/>
        <rFont val="Times New Roman"/>
      </rPr>
      <t xml:space="preserve">Сведения о </t>
    </r>
    <r>
      <rPr>
        <b/>
        <sz val="12"/>
        <color theme="1"/>
        <rFont val="Times New Roman"/>
      </rPr>
      <t>выпускниках</t>
    </r>
    <r>
      <rPr>
        <sz val="12"/>
        <color theme="1"/>
        <rFont val="Times New Roman"/>
      </rPr>
      <t>, идущих на предприятие для замещения указанной вакансии
(на одну указанную вакансию может приходиться несколько строк, соответствующих разным профессиям, специальностям СПО - например, смежным)</t>
    </r>
  </si>
  <si>
    <r>
      <rPr>
        <sz val="11"/>
        <color theme="1"/>
        <rFont val="Times New Roman"/>
      </rPr>
      <t xml:space="preserve">профессия, специальность среднего профессионального образования, по которой обучался выпускник 2023 г.
</t>
    </r>
    <r>
      <rPr>
        <i/>
        <sz val="11"/>
        <color theme="1"/>
        <rFont val="Times New Roman"/>
      </rPr>
      <t>Включая смежные профессии - не обязательно совпадает с профессией, которая соответствует должности</t>
    </r>
  </si>
  <si>
    <r>
      <rPr>
        <sz val="11"/>
        <color theme="1"/>
        <rFont val="Times New Roman"/>
      </rPr>
      <t xml:space="preserve">количество выпускников, которые трудоустроились по указанной вакансии 
</t>
    </r>
    <r>
      <rPr>
        <i/>
        <sz val="11"/>
        <color theme="1"/>
        <rFont val="Times New Roman"/>
      </rPr>
      <t>Один выпускник показывается только по одной вакансии</t>
    </r>
  </si>
  <si>
    <t>О принятых по программам среднего профессионального образования на 2023/2024 учебный год, заключивших договор о целевом обучении с предприятием ОПК</t>
  </si>
  <si>
    <r>
      <rPr>
        <sz val="11"/>
        <color theme="1"/>
        <rFont val="Times New Roman"/>
      </rPr>
      <t xml:space="preserve">ID для формы № Прием-2023
</t>
    </r>
    <r>
      <rPr>
        <i/>
        <sz val="11"/>
        <color theme="1"/>
        <rFont val="Times New Roman"/>
      </rPr>
      <t>(графа заполняется автоматически, не редактируется)</t>
    </r>
  </si>
  <si>
    <t>Код и наименование профессии, специальности</t>
  </si>
  <si>
    <t>из графы 09 формы № Прием-2023: количество принятых, которые имеют договор о целевом обучении, заключенный с предприятием ОПК</t>
  </si>
  <si>
    <t>ИНН предприятия ОПК, с которым заключен договор о целевом обучении (10 знаков без пробелов, формат ячейки - текстовый)</t>
  </si>
  <si>
    <t xml:space="preserve">Наименование предприятия
ОПК, с которым заключен договор о целевом обучении </t>
  </si>
  <si>
    <t>ПРОВЕРКА 
соотвествия графы 09 с формой № Прием-2023</t>
  </si>
  <si>
    <t>формулу нужно протянуть до конца таблицы</t>
  </si>
  <si>
    <t>объединение ячеек не допускается</t>
  </si>
  <si>
    <t>не может быть в сумме по указанной профессии больше, чем графа 09 формы № Прием-2023</t>
  </si>
  <si>
    <t>проверка должна быть пройдена (статус "принято") по всем строкам</t>
  </si>
  <si>
    <t>00</t>
  </si>
  <si>
    <r>
      <rPr>
        <sz val="11"/>
        <color theme="1"/>
        <rFont val="Times New Roman"/>
      </rPr>
      <t xml:space="preserve">Дата проведения совещания с руководителями ОО СПО и </t>
    </r>
    <r>
      <rPr>
        <b/>
        <sz val="11"/>
        <color theme="1"/>
        <rFont val="Times New Roman"/>
      </rPr>
      <t>представителями предприятий ОПК</t>
    </r>
  </si>
  <si>
    <r>
      <rPr>
        <sz val="14"/>
        <color theme="1"/>
        <rFont val="Times New Roman"/>
      </rPr>
      <t xml:space="preserve">Форма № Выпуск-ОПК представляет собой </t>
    </r>
    <r>
      <rPr>
        <b/>
        <sz val="14"/>
        <color theme="1"/>
        <rFont val="Times New Roman"/>
      </rPr>
      <t>еженедельный мониторинг</t>
    </r>
    <r>
      <rPr>
        <sz val="14"/>
        <color theme="1"/>
        <rFont val="Times New Roman"/>
      </rPr>
      <t xml:space="preserve"> с расширенными данными по выпускникам 2023 г. и выпускникам прошлых лет. Проверьте, что сведения в форме № Выпуск-ОПК не противоречат еженедельному мониторингу
Уважаемые коллеги! 
В форме добавлен год выпуска. 
Добавлены новые значения в графу "категория выпускника" с учетом случаев, когда трудоустройству на предприятие ОПК препятствует непредоставление предприятием отсрочки от военной службы. Просим вас внимательно отнестись к ее заполнению. 
Категории выпускников: 
</t>
    </r>
    <r>
      <rPr>
        <b/>
        <sz val="14"/>
        <color theme="1"/>
        <rFont val="Times New Roman"/>
      </rPr>
      <t>уже трудоустроен</t>
    </r>
    <r>
      <rPr>
        <sz val="14"/>
        <color theme="1"/>
        <rFont val="Times New Roman"/>
      </rPr>
      <t xml:space="preserve"> - выпускник трудоустроен на предприятие и в настоящее время работает.
</t>
    </r>
    <r>
      <rPr>
        <b/>
        <sz val="14"/>
        <color theme="1"/>
        <rFont val="Times New Roman"/>
      </rPr>
      <t>будет трудоустроен (определился с трудоустройством) на указанную вакансию</t>
    </r>
    <r>
      <rPr>
        <sz val="14"/>
        <color theme="1"/>
        <rFont val="Times New Roman"/>
      </rPr>
      <t xml:space="preserve"> - выпускник планирует трудоустроиться на предприятие на указанную вакансию (оформляет документы для трудоустройства, проходит проверку, медкомиссию или др.)
</t>
    </r>
    <r>
      <rPr>
        <i/>
        <sz val="14"/>
        <color theme="1"/>
        <rFont val="Times New Roman"/>
      </rPr>
      <t>следующие категории выпускников применяются только к выпуску 2023 г.:</t>
    </r>
    <r>
      <rPr>
        <sz val="14"/>
        <color theme="1"/>
        <rFont val="Times New Roman"/>
      </rPr>
      <t xml:space="preserve">
</t>
    </r>
    <r>
      <rPr>
        <b/>
        <sz val="14"/>
        <color theme="1"/>
        <rFont val="Times New Roman"/>
      </rPr>
      <t>уже трудоустроен, но подлежит призыву в армию (предприятием отказано в предоставлении отсрочки, хотя выпускник готов продолжать работу)</t>
    </r>
    <r>
      <rPr>
        <sz val="14"/>
        <color theme="1"/>
        <rFont val="Times New Roman"/>
      </rPr>
      <t xml:space="preserve"> - выпускник, который трудоустроен на предприятие, в настоящее время работает, но подлежит скорому увольнению в связи с призывом в армию
</t>
    </r>
    <r>
      <rPr>
        <b/>
        <sz val="14"/>
        <color theme="1"/>
        <rFont val="Times New Roman"/>
      </rPr>
      <t>был трудоустроен, но уже призван в армию (трудовой договор расторгнут в связи с призывом</t>
    </r>
    <r>
      <rPr>
        <sz val="14"/>
        <color theme="1"/>
        <rFont val="Times New Roman"/>
      </rPr>
      <t xml:space="preserve">) - выпускник был трудоустроен на предприятие и работал до тех пор, пока не был призван в армию. 
</t>
    </r>
    <r>
      <rPr>
        <b/>
        <sz val="14"/>
        <color theme="1"/>
        <rFont val="Times New Roman"/>
      </rPr>
      <t xml:space="preserve">выпускник готов трудоустроиться на предприятие, но подлежит призыву в армию (предприятием отказано в предоставлении отсрочки) </t>
    </r>
    <r>
      <rPr>
        <sz val="14"/>
        <color theme="1"/>
        <rFont val="Times New Roman"/>
      </rPr>
      <t>- выпускник не работал на предприятии, но готов трудоустроиться при условии предоставления отсрочки. Уже призванные здесь не включаются</t>
    </r>
  </si>
  <si>
    <r>
      <rPr>
        <sz val="11"/>
        <color theme="1"/>
        <rFont val="Times New Roman"/>
      </rPr>
      <t xml:space="preserve">Наличие потребности в кадрах со средним профессиональным образованием (включая уже закрытую студентами и (или) выпускниками потребность)
Если "нет" - оставьте следующие графы пустыми
</t>
    </r>
    <r>
      <rPr>
        <b/>
        <i/>
        <sz val="11"/>
        <color theme="1"/>
        <rFont val="Times New Roman"/>
      </rPr>
      <t>Обратите внимание, что данные должны совпадать со сведениями в еженедельником мониторинге</t>
    </r>
  </si>
  <si>
    <r>
      <rPr>
        <sz val="12"/>
        <color theme="1"/>
        <rFont val="Times New Roman"/>
      </rPr>
      <t xml:space="preserve">Сведения о </t>
    </r>
    <r>
      <rPr>
        <b/>
        <sz val="12"/>
        <color theme="1"/>
        <rFont val="Times New Roman"/>
      </rPr>
      <t>выпускниках</t>
    </r>
    <r>
      <rPr>
        <sz val="12"/>
        <color theme="1"/>
        <rFont val="Times New Roman"/>
      </rPr>
      <t>, идущих на предприятие для замещения указанной вакансии
(на одну указанную вакансию может приходиться несколько строк, соответствующих разным профессиям, специальностям СПО - например, смежным)</t>
    </r>
  </si>
  <si>
    <r>
      <rPr>
        <sz val="11"/>
        <color theme="1"/>
        <rFont val="Times New Roman"/>
      </rPr>
      <t xml:space="preserve">профессия, специальность среднего профессионального образования, по которой обучался выпускник 2023 г.
</t>
    </r>
    <r>
      <rPr>
        <i/>
        <sz val="11"/>
        <color theme="1"/>
        <rFont val="Times New Roman"/>
      </rPr>
      <t>Включая смежные профессии - не обязательно совпадает с профессией, которая соответствует должности</t>
    </r>
  </si>
  <si>
    <r>
      <rPr>
        <sz val="11"/>
        <color theme="1"/>
        <rFont val="Times New Roman"/>
      </rPr>
      <t xml:space="preserve">количество выпускников, которые трудоустроились по указанной вакансии 
</t>
    </r>
    <r>
      <rPr>
        <i/>
        <sz val="11"/>
        <color theme="1"/>
        <rFont val="Times New Roman"/>
      </rPr>
      <t>Один выпускник показывается только по одной вакансии</t>
    </r>
  </si>
  <si>
    <r>
      <rPr>
        <sz val="11"/>
        <color theme="1"/>
        <rFont val="Times New Roman"/>
      </rPr>
      <t xml:space="preserve">ID для формы № Прием-2023
</t>
    </r>
    <r>
      <rPr>
        <i/>
        <sz val="11"/>
        <color theme="1"/>
        <rFont val="Times New Roman"/>
      </rPr>
      <t>(графа заполняется автоматически, не редактируется)</t>
    </r>
  </si>
  <si>
    <r>
      <rPr>
        <sz val="11"/>
        <color theme="1"/>
        <rFont val="Times New Roman"/>
      </rPr>
      <t xml:space="preserve">Дата проведения совещания с руководителями ОО СПО и </t>
    </r>
    <r>
      <rPr>
        <b/>
        <sz val="11"/>
        <color theme="1"/>
        <rFont val="Times New Roman"/>
      </rPr>
      <t>представителями предприятий ОПК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</si>
</sst>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color rgb="FF000000"/>
      <name val="Calibri"/>
      <scheme val="minor"/>
    </font>
    <font>
      <b/>
      <sz val="12"/>
      <color theme="1"/>
      <name val="Times New Roman"/>
    </font>
    <font>
      <sz val="12"/>
      <color rgb="FF000000"/>
      <name val="Times New Roman"/>
    </font>
    <font>
      <sz val="12"/>
      <color theme="1"/>
      <name val="Times New Roman"/>
    </font>
    <font>
      <sz val="10"/>
      <name val="Calibri"/>
    </font>
    <font>
      <sz val="12"/>
      <color rgb="FF000000"/>
      <name val="&quot;Times New Roman&quot;"/>
    </font>
    <font>
      <sz val="11"/>
      <color theme="1"/>
      <name val="Calibri"/>
    </font>
    <font>
      <sz val="11"/>
      <color rgb="FF000000"/>
      <name val="Calibri"/>
    </font>
    <font>
      <sz val="14"/>
      <color theme="1"/>
      <name val="Times New Roman"/>
    </font>
    <font>
      <sz val="11"/>
      <color rgb="FFFF0000"/>
      <name val="Calibri"/>
    </font>
    <font>
      <sz val="11"/>
      <color theme="1"/>
      <name val="Times New Roman"/>
    </font>
    <font>
      <i/>
      <sz val="11"/>
      <color theme="1"/>
      <name val="Times New Roman"/>
    </font>
    <font>
      <sz val="16"/>
      <color theme="1"/>
      <name val="Times New Roman"/>
    </font>
    <font>
      <sz val="10"/>
      <color theme="1"/>
      <name val="Calibri"/>
      <scheme val="minor"/>
    </font>
    <font>
      <i/>
      <sz val="11"/>
      <color theme="1"/>
      <name val="Calibri"/>
    </font>
    <font>
      <b/>
      <sz val="11"/>
      <color theme="1"/>
      <name val="Times New Roman"/>
    </font>
    <font>
      <b/>
      <sz val="14"/>
      <color theme="1"/>
      <name val="Times New Roman"/>
    </font>
    <font>
      <i/>
      <sz val="14"/>
      <color theme="1"/>
      <name val="Times New Roman"/>
    </font>
    <font>
      <b/>
      <i/>
      <sz val="11"/>
      <color theme="1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E5DFEC"/>
        <bgColor rgb="FFE5DFEC"/>
      </patternFill>
    </fill>
    <fill>
      <patternFill patternType="solid">
        <fgColor rgb="FFDAEEF3"/>
        <bgColor rgb="FFDAEEF3"/>
      </patternFill>
    </fill>
    <fill>
      <patternFill patternType="solid">
        <fgColor rgb="FFFFFFCC"/>
        <bgColor rgb="FFFFFFCC"/>
      </patternFill>
    </fill>
    <fill>
      <patternFill patternType="solid">
        <fgColor rgb="FFEAF1DD"/>
        <bgColor rgb="FFEAF1DD"/>
      </patternFill>
    </fill>
    <fill>
      <patternFill patternType="solid">
        <fgColor theme="0"/>
        <bgColor theme="0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CCECFF"/>
        <bgColor rgb="FFCCECFF"/>
      </patternFill>
    </fill>
    <fill>
      <patternFill patternType="solid">
        <fgColor rgb="FFFDE9D9"/>
        <bgColor rgb="FFFDE9D9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808080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/>
      <right/>
      <top/>
      <bottom/>
      <diagonal/>
    </border>
    <border>
      <left style="thin">
        <color rgb="FF808080"/>
      </left>
      <right style="thin">
        <color rgb="FF7F7F7F"/>
      </right>
      <top style="thin">
        <color rgb="FF808080"/>
      </top>
      <bottom/>
      <diagonal/>
    </border>
    <border>
      <left/>
      <right style="thin">
        <color rgb="FF7F7F7F"/>
      </right>
      <top style="thin">
        <color rgb="FF808080"/>
      </top>
      <bottom/>
      <diagonal/>
    </border>
    <border>
      <left style="thin">
        <color rgb="FF7F7F7F"/>
      </left>
      <right style="thin">
        <color rgb="FF7F7F7F"/>
      </right>
      <top style="thin">
        <color rgb="FF80808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5" fillId="6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9" fillId="0" borderId="0" xfId="0" applyFont="1"/>
    <xf numFmtId="0" fontId="10" fillId="0" borderId="0" xfId="0" applyFont="1"/>
    <xf numFmtId="0" fontId="10" fillId="7" borderId="1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top" wrapText="1"/>
    </xf>
    <xf numFmtId="49" fontId="10" fillId="5" borderId="14" xfId="0" applyNumberFormat="1" applyFont="1" applyFill="1" applyBorder="1" applyAlignment="1">
      <alignment horizontal="center" vertical="center"/>
    </xf>
    <xf numFmtId="49" fontId="10" fillId="5" borderId="15" xfId="0" applyNumberFormat="1" applyFont="1" applyFill="1" applyBorder="1" applyAlignment="1">
      <alignment horizontal="center" vertical="center"/>
    </xf>
    <xf numFmtId="49" fontId="10" fillId="5" borderId="16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1" fontId="10" fillId="0" borderId="1" xfId="0" applyNumberFormat="1" applyFont="1" applyBorder="1" applyAlignment="1">
      <alignment horizontal="left" vertical="center"/>
    </xf>
    <xf numFmtId="1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0" fillId="0" borderId="19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1" fillId="0" borderId="22" xfId="0" applyFont="1" applyBorder="1"/>
    <xf numFmtId="0" fontId="11" fillId="0" borderId="22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4" fillId="0" borderId="0" xfId="0" applyFont="1"/>
    <xf numFmtId="49" fontId="10" fillId="8" borderId="22" xfId="0" applyNumberFormat="1" applyFont="1" applyFill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10" fillId="0" borderId="22" xfId="0" applyFont="1" applyBorder="1"/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0" fillId="9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0" fontId="10" fillId="9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0" fillId="3" borderId="22" xfId="0" applyFont="1" applyFill="1" applyBorder="1" applyAlignment="1">
      <alignment horizontal="center" vertical="top" wrapText="1"/>
    </xf>
    <xf numFmtId="49" fontId="10" fillId="0" borderId="22" xfId="0" applyNumberFormat="1" applyFont="1" applyBorder="1" applyAlignment="1">
      <alignment horizontal="center" vertical="top" wrapText="1"/>
    </xf>
    <xf numFmtId="0" fontId="10" fillId="10" borderId="24" xfId="0" applyFont="1" applyFill="1" applyBorder="1" applyAlignment="1">
      <alignment horizontal="center" vertical="top" wrapText="1"/>
    </xf>
    <xf numFmtId="0" fontId="11" fillId="3" borderId="22" xfId="0" applyFont="1" applyFill="1" applyBorder="1" applyAlignment="1">
      <alignment horizontal="center" vertical="top" wrapText="1"/>
    </xf>
    <xf numFmtId="49" fontId="11" fillId="0" borderId="22" xfId="0" applyNumberFormat="1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center" wrapText="1"/>
    </xf>
    <xf numFmtId="0" fontId="11" fillId="10" borderId="24" xfId="0" applyFont="1" applyFill="1" applyBorder="1" applyAlignment="1">
      <alignment horizontal="center" vertical="top" wrapText="1"/>
    </xf>
    <xf numFmtId="49" fontId="3" fillId="8" borderId="25" xfId="0" applyNumberFormat="1" applyFont="1" applyFill="1" applyBorder="1" applyAlignment="1">
      <alignment horizontal="center" vertical="top" wrapText="1"/>
    </xf>
    <xf numFmtId="49" fontId="3" fillId="8" borderId="22" xfId="0" applyNumberFormat="1" applyFont="1" applyFill="1" applyBorder="1" applyAlignment="1">
      <alignment horizontal="center" vertical="top" wrapText="1"/>
    </xf>
    <xf numFmtId="1" fontId="3" fillId="0" borderId="22" xfId="0" applyNumberFormat="1" applyFont="1" applyBorder="1" applyAlignment="1">
      <alignment horizontal="center" vertical="top" wrapText="1"/>
    </xf>
    <xf numFmtId="0" fontId="10" fillId="0" borderId="22" xfId="0" applyFont="1" applyBorder="1" applyAlignment="1">
      <alignment vertical="top" wrapText="1"/>
    </xf>
    <xf numFmtId="0" fontId="10" fillId="10" borderId="22" xfId="0" applyFont="1" applyFill="1" applyBorder="1" applyAlignment="1">
      <alignment horizontal="left" vertical="top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vertical="top"/>
    </xf>
    <xf numFmtId="49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4" fillId="0" borderId="6" xfId="0" applyFont="1" applyBorder="1"/>
    <xf numFmtId="49" fontId="3" fillId="3" borderId="2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49" fontId="3" fillId="4" borderId="2" xfId="0" applyNumberFormat="1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wrapText="1"/>
    </xf>
    <xf numFmtId="0" fontId="4" fillId="0" borderId="4" xfId="0" applyFont="1" applyBorder="1"/>
    <xf numFmtId="0" fontId="4" fillId="0" borderId="5" xfId="0" applyFont="1" applyBorder="1"/>
    <xf numFmtId="0" fontId="2" fillId="6" borderId="3" xfId="0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center"/>
    </xf>
    <xf numFmtId="0" fontId="4" fillId="0" borderId="17" xfId="0" applyFont="1" applyBorder="1"/>
    <xf numFmtId="0" fontId="10" fillId="0" borderId="9" xfId="0" applyFont="1" applyBorder="1" applyAlignment="1">
      <alignment horizontal="center" vertical="top" wrapText="1"/>
    </xf>
    <xf numFmtId="0" fontId="4" fillId="0" borderId="11" xfId="0" applyFont="1" applyBorder="1"/>
    <xf numFmtId="0" fontId="3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0" fontId="4" fillId="0" borderId="8" xfId="0" applyFont="1" applyBorder="1"/>
    <xf numFmtId="0" fontId="4" fillId="0" borderId="10" xfId="0" applyFont="1" applyBorder="1"/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0" fillId="0" borderId="18" xfId="0" applyFont="1" applyBorder="1" applyAlignment="1">
      <alignment horizontal="left" vertical="top"/>
    </xf>
    <xf numFmtId="0" fontId="10" fillId="0" borderId="19" xfId="0" applyFont="1" applyBorder="1" applyAlignment="1">
      <alignment horizontal="center" vertical="top" wrapText="1"/>
    </xf>
    <xf numFmtId="0" fontId="4" fillId="0" borderId="20" xfId="0" applyFont="1" applyBorder="1"/>
    <xf numFmtId="0" fontId="4" fillId="0" borderId="21" xfId="0" applyFont="1" applyBorder="1"/>
    <xf numFmtId="0" fontId="15" fillId="6" borderId="3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0" borderId="23" xfId="0" applyFont="1" applyBorder="1"/>
    <xf numFmtId="0" fontId="1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abSelected="1" zoomScale="70" zoomScaleNormal="70" workbookViewId="0">
      <pane ySplit="2" topLeftCell="A3" activePane="bottomLeft" state="frozen"/>
      <selection pane="bottomLeft" activeCell="B17" sqref="B17"/>
    </sheetView>
  </sheetViews>
  <sheetFormatPr defaultColWidth="14.42578125" defaultRowHeight="15.75" customHeight="1" outlineLevelCol="1"/>
  <cols>
    <col min="1" max="1" width="76" customWidth="1"/>
    <col min="2" max="2" width="43.85546875" customWidth="1"/>
    <col min="3" max="3" width="8.85546875" customWidth="1"/>
    <col min="4" max="4" width="39.28515625" customWidth="1"/>
    <col min="5" max="5" width="20.7109375" customWidth="1"/>
    <col min="6" max="6" width="24.140625" customWidth="1"/>
    <col min="7" max="7" width="21.85546875" customWidth="1"/>
    <col min="8" max="13" width="21.85546875" customWidth="1" outlineLevel="1"/>
    <col min="14" max="14" width="23.140625" customWidth="1" outlineLevel="1"/>
    <col min="15" max="18" width="21.85546875" customWidth="1" outlineLevel="1"/>
    <col min="19" max="19" width="29.7109375" customWidth="1" outlineLevel="1"/>
    <col min="20" max="21" width="21.85546875" customWidth="1" outlineLevel="1"/>
    <col min="22" max="22" width="14.42578125" customWidth="1" outlineLevel="1"/>
    <col min="23" max="23" width="18.140625" customWidth="1" outlineLevel="1"/>
    <col min="24" max="24" width="15.85546875" customWidth="1" outlineLevel="1"/>
    <col min="25" max="25" width="19.42578125" customWidth="1" outlineLevel="1"/>
    <col min="26" max="26" width="35.85546875" customWidth="1" outlineLevel="1"/>
    <col min="27" max="36" width="25.42578125" customWidth="1"/>
    <col min="37" max="37" width="20.28515625" customWidth="1"/>
    <col min="38" max="40" width="18.28515625" customWidth="1"/>
  </cols>
  <sheetData>
    <row r="1" spans="1:40" ht="30.75" customHeight="1">
      <c r="A1" s="71" t="s">
        <v>0</v>
      </c>
      <c r="B1" s="71" t="s">
        <v>1</v>
      </c>
      <c r="C1" s="71" t="s">
        <v>2</v>
      </c>
      <c r="D1" s="71" t="s">
        <v>3</v>
      </c>
      <c r="E1" s="80" t="s">
        <v>4</v>
      </c>
      <c r="F1" s="75" t="s">
        <v>5</v>
      </c>
      <c r="G1" s="79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3" t="s">
        <v>6</v>
      </c>
      <c r="W1" s="74" t="s">
        <v>7</v>
      </c>
      <c r="X1" s="73" t="s">
        <v>8</v>
      </c>
      <c r="Y1" s="73" t="s">
        <v>9</v>
      </c>
      <c r="Z1" s="73" t="s">
        <v>10</v>
      </c>
      <c r="AA1" s="75" t="s">
        <v>11</v>
      </c>
      <c r="AB1" s="76"/>
      <c r="AC1" s="77"/>
      <c r="AD1" s="77"/>
      <c r="AE1" s="77"/>
      <c r="AF1" s="77"/>
      <c r="AG1" s="77"/>
      <c r="AH1" s="77"/>
      <c r="AI1" s="77"/>
      <c r="AJ1" s="77"/>
      <c r="AK1" s="73" t="s">
        <v>12</v>
      </c>
      <c r="AL1" s="73" t="s">
        <v>13</v>
      </c>
      <c r="AM1" s="73" t="s">
        <v>14</v>
      </c>
      <c r="AN1" s="73" t="s">
        <v>15</v>
      </c>
    </row>
    <row r="2" spans="1:40" ht="80.25" customHeight="1">
      <c r="A2" s="72"/>
      <c r="B2" s="72"/>
      <c r="C2" s="72"/>
      <c r="D2" s="72"/>
      <c r="E2" s="72"/>
      <c r="F2" s="72"/>
      <c r="G2" s="2" t="s">
        <v>16</v>
      </c>
      <c r="H2" s="3" t="s">
        <v>17</v>
      </c>
      <c r="I2" s="3" t="s">
        <v>18</v>
      </c>
      <c r="J2" s="3" t="s">
        <v>20</v>
      </c>
      <c r="K2" s="3" t="s">
        <v>21</v>
      </c>
      <c r="L2" s="3" t="s">
        <v>22</v>
      </c>
      <c r="M2" s="3" t="s">
        <v>23</v>
      </c>
      <c r="N2" s="3" t="s">
        <v>24</v>
      </c>
      <c r="O2" s="3" t="s">
        <v>25</v>
      </c>
      <c r="P2" s="3" t="s">
        <v>26</v>
      </c>
      <c r="Q2" s="3" t="s">
        <v>27</v>
      </c>
      <c r="R2" s="3" t="s">
        <v>28</v>
      </c>
      <c r="S2" s="3" t="s">
        <v>29</v>
      </c>
      <c r="T2" s="3" t="s">
        <v>30</v>
      </c>
      <c r="U2" s="3" t="s">
        <v>31</v>
      </c>
      <c r="V2" s="72"/>
      <c r="W2" s="72"/>
      <c r="X2" s="72"/>
      <c r="Y2" s="72"/>
      <c r="Z2" s="72"/>
      <c r="AA2" s="72"/>
      <c r="AB2" s="3" t="s">
        <v>16</v>
      </c>
      <c r="AC2" s="3" t="s">
        <v>17</v>
      </c>
      <c r="AD2" s="3" t="s">
        <v>19</v>
      </c>
      <c r="AE2" s="3" t="s">
        <v>20</v>
      </c>
      <c r="AF2" s="3" t="s">
        <v>22</v>
      </c>
      <c r="AG2" s="3" t="s">
        <v>25</v>
      </c>
      <c r="AH2" s="3" t="s">
        <v>27</v>
      </c>
      <c r="AI2" s="3" t="s">
        <v>29</v>
      </c>
      <c r="AJ2" s="3" t="s">
        <v>32</v>
      </c>
      <c r="AK2" s="72"/>
      <c r="AL2" s="72"/>
      <c r="AM2" s="72"/>
      <c r="AN2" s="72"/>
    </row>
    <row r="3" spans="1:40" ht="23.25" customHeight="1">
      <c r="A3" s="4" t="s">
        <v>33</v>
      </c>
      <c r="B3" s="4" t="s">
        <v>34</v>
      </c>
      <c r="C3" s="4" t="s">
        <v>35</v>
      </c>
      <c r="D3" s="4" t="s">
        <v>36</v>
      </c>
      <c r="E3" s="4" t="s">
        <v>37</v>
      </c>
      <c r="F3" s="4" t="s">
        <v>38</v>
      </c>
      <c r="G3" s="4" t="s">
        <v>39</v>
      </c>
      <c r="H3" s="4" t="s">
        <v>41</v>
      </c>
      <c r="I3" s="4" t="s">
        <v>42</v>
      </c>
      <c r="J3" s="4" t="s">
        <v>48</v>
      </c>
      <c r="K3" s="4" t="s">
        <v>49</v>
      </c>
      <c r="L3" s="4" t="s">
        <v>50</v>
      </c>
      <c r="M3" s="4" t="s">
        <v>51</v>
      </c>
      <c r="N3" s="4" t="s">
        <v>52</v>
      </c>
      <c r="O3" s="4" t="s">
        <v>53</v>
      </c>
      <c r="P3" s="4" t="s">
        <v>54</v>
      </c>
      <c r="Q3" s="4" t="s">
        <v>55</v>
      </c>
      <c r="R3" s="4" t="s">
        <v>56</v>
      </c>
      <c r="S3" s="4" t="s">
        <v>57</v>
      </c>
      <c r="T3" s="4" t="s">
        <v>58</v>
      </c>
      <c r="U3" s="4" t="s">
        <v>59</v>
      </c>
      <c r="V3" s="4" t="s">
        <v>60</v>
      </c>
      <c r="W3" s="4" t="s">
        <v>61</v>
      </c>
      <c r="X3" s="4" t="s">
        <v>62</v>
      </c>
      <c r="Y3" s="4" t="s">
        <v>63</v>
      </c>
      <c r="Z3" s="4" t="s">
        <v>64</v>
      </c>
      <c r="AA3" s="4" t="s">
        <v>65</v>
      </c>
      <c r="AB3" s="4" t="s">
        <v>66</v>
      </c>
      <c r="AC3" s="4" t="s">
        <v>67</v>
      </c>
      <c r="AD3" s="4" t="s">
        <v>68</v>
      </c>
      <c r="AE3" s="4" t="s">
        <v>69</v>
      </c>
      <c r="AF3" s="4" t="s">
        <v>70</v>
      </c>
      <c r="AG3" s="4" t="s">
        <v>71</v>
      </c>
      <c r="AH3" s="4" t="s">
        <v>72</v>
      </c>
      <c r="AI3" s="4" t="s">
        <v>73</v>
      </c>
      <c r="AJ3" s="4" t="s">
        <v>74</v>
      </c>
      <c r="AK3" s="4" t="s">
        <v>75</v>
      </c>
      <c r="AL3" s="4" t="s">
        <v>76</v>
      </c>
      <c r="AM3" s="4" t="s">
        <v>77</v>
      </c>
      <c r="AN3" s="4" t="s">
        <v>78</v>
      </c>
    </row>
    <row r="4" spans="1:40" ht="30.75" customHeight="1">
      <c r="A4" s="5" t="s">
        <v>137</v>
      </c>
      <c r="B4" s="6" t="s">
        <v>138</v>
      </c>
      <c r="C4" s="1" t="s">
        <v>33</v>
      </c>
      <c r="D4" s="6" t="s">
        <v>81</v>
      </c>
      <c r="E4" s="7">
        <v>6</v>
      </c>
      <c r="F4" s="8">
        <v>2</v>
      </c>
      <c r="G4" s="1"/>
      <c r="H4" s="1"/>
      <c r="I4" s="1"/>
      <c r="J4" s="8">
        <v>1</v>
      </c>
      <c r="K4" s="1"/>
      <c r="L4" s="1"/>
      <c r="M4" s="1"/>
      <c r="N4" s="1"/>
      <c r="O4" s="1"/>
      <c r="P4" s="1"/>
      <c r="Q4" s="1"/>
      <c r="R4" s="1"/>
      <c r="S4" s="8">
        <v>1</v>
      </c>
      <c r="T4" s="1"/>
      <c r="U4" s="1"/>
      <c r="V4" s="1"/>
      <c r="W4" s="8"/>
      <c r="X4" s="8">
        <v>2</v>
      </c>
      <c r="Y4" s="1"/>
      <c r="Z4" s="1"/>
      <c r="AA4" s="8">
        <v>2</v>
      </c>
      <c r="AB4" s="8">
        <v>1</v>
      </c>
      <c r="AC4" s="1"/>
      <c r="AD4" s="1"/>
      <c r="AE4" s="8">
        <v>1</v>
      </c>
      <c r="AF4" s="1"/>
      <c r="AG4" s="1"/>
      <c r="AH4" s="1"/>
      <c r="AI4" s="1"/>
      <c r="AJ4" s="1"/>
      <c r="AK4" s="8"/>
      <c r="AL4" s="1"/>
      <c r="AM4" s="1"/>
      <c r="AN4" s="1"/>
    </row>
    <row r="5" spans="1:40" ht="30.75" customHeight="1">
      <c r="A5" s="5" t="s">
        <v>137</v>
      </c>
      <c r="B5" s="6" t="s">
        <v>138</v>
      </c>
      <c r="C5" s="1" t="s">
        <v>34</v>
      </c>
      <c r="D5" s="6" t="s">
        <v>82</v>
      </c>
      <c r="E5" s="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30.75" customHeight="1">
      <c r="A6" s="5" t="s">
        <v>137</v>
      </c>
      <c r="B6" s="6" t="s">
        <v>113</v>
      </c>
      <c r="C6" s="1" t="s">
        <v>33</v>
      </c>
      <c r="D6" s="6" t="s">
        <v>81</v>
      </c>
      <c r="E6" s="7">
        <v>26</v>
      </c>
      <c r="F6" s="8">
        <v>5</v>
      </c>
      <c r="G6" s="1"/>
      <c r="H6" s="1"/>
      <c r="I6" s="1"/>
      <c r="J6" s="8">
        <v>3</v>
      </c>
      <c r="K6" s="1"/>
      <c r="L6" s="8"/>
      <c r="M6" s="1"/>
      <c r="N6" s="1"/>
      <c r="O6" s="1"/>
      <c r="P6" s="1"/>
      <c r="Q6" s="1"/>
      <c r="R6" s="1"/>
      <c r="S6" s="8">
        <v>2</v>
      </c>
      <c r="T6" s="1"/>
      <c r="U6" s="1"/>
      <c r="V6" s="1"/>
      <c r="W6" s="1"/>
      <c r="X6" s="8">
        <v>18</v>
      </c>
      <c r="Y6" s="8"/>
      <c r="Z6" s="1"/>
      <c r="AA6" s="8">
        <v>3</v>
      </c>
      <c r="AB6" s="8"/>
      <c r="AC6" s="1"/>
      <c r="AD6" s="1"/>
      <c r="AE6" s="8">
        <v>3</v>
      </c>
      <c r="AF6" s="8"/>
      <c r="AG6" s="1"/>
      <c r="AH6" s="1"/>
      <c r="AI6" s="1"/>
      <c r="AJ6" s="1"/>
      <c r="AK6" s="8"/>
      <c r="AL6" s="1"/>
      <c r="AM6" s="1"/>
      <c r="AN6" s="8"/>
    </row>
    <row r="7" spans="1:40" ht="30.75" customHeight="1">
      <c r="A7" s="5" t="s">
        <v>137</v>
      </c>
      <c r="B7" s="6" t="s">
        <v>113</v>
      </c>
      <c r="C7" s="1" t="s">
        <v>34</v>
      </c>
      <c r="D7" s="6" t="s">
        <v>82</v>
      </c>
      <c r="E7" s="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30.75" customHeight="1">
      <c r="A8" s="5" t="s">
        <v>137</v>
      </c>
      <c r="B8" s="6" t="s">
        <v>114</v>
      </c>
      <c r="C8" s="1" t="s">
        <v>33</v>
      </c>
      <c r="D8" s="6" t="s">
        <v>81</v>
      </c>
      <c r="E8" s="7">
        <v>24</v>
      </c>
      <c r="F8" s="8">
        <v>13</v>
      </c>
      <c r="G8" s="1"/>
      <c r="H8" s="1"/>
      <c r="I8" s="1"/>
      <c r="J8" s="8">
        <v>6</v>
      </c>
      <c r="K8" s="1"/>
      <c r="L8" s="1"/>
      <c r="M8" s="1"/>
      <c r="N8" s="1"/>
      <c r="O8" s="1"/>
      <c r="P8" s="1"/>
      <c r="Q8" s="1"/>
      <c r="R8" s="1"/>
      <c r="S8" s="8">
        <v>7</v>
      </c>
      <c r="T8" s="1"/>
      <c r="U8" s="1"/>
      <c r="V8" s="1"/>
      <c r="W8" s="8">
        <v>2</v>
      </c>
      <c r="X8" s="1"/>
      <c r="Y8" s="8">
        <v>1</v>
      </c>
      <c r="Z8" s="1"/>
      <c r="AA8" s="8">
        <v>6</v>
      </c>
      <c r="AB8" s="1"/>
      <c r="AC8" s="1"/>
      <c r="AD8" s="1"/>
      <c r="AE8" s="8">
        <v>6</v>
      </c>
      <c r="AF8" s="1"/>
      <c r="AG8" s="1"/>
      <c r="AH8" s="1"/>
      <c r="AI8" s="1"/>
      <c r="AJ8" s="1"/>
      <c r="AK8" s="8">
        <v>2</v>
      </c>
      <c r="AL8" s="1"/>
      <c r="AM8" s="1"/>
      <c r="AN8" s="1"/>
    </row>
    <row r="9" spans="1:40" ht="30.75" customHeight="1">
      <c r="A9" s="5" t="s">
        <v>137</v>
      </c>
      <c r="B9" s="6" t="s">
        <v>114</v>
      </c>
      <c r="C9" s="1" t="s">
        <v>34</v>
      </c>
      <c r="D9" s="6" t="s">
        <v>82</v>
      </c>
      <c r="E9" s="7">
        <v>8</v>
      </c>
      <c r="F9" s="8">
        <v>7</v>
      </c>
      <c r="G9" s="1"/>
      <c r="H9" s="1"/>
      <c r="I9" s="1"/>
      <c r="J9" s="8">
        <v>4</v>
      </c>
      <c r="K9" s="1"/>
      <c r="L9" s="1"/>
      <c r="M9" s="1"/>
      <c r="N9" s="1"/>
      <c r="O9" s="1"/>
      <c r="P9" s="1"/>
      <c r="Q9" s="1"/>
      <c r="R9" s="1"/>
      <c r="S9" s="8">
        <v>3</v>
      </c>
      <c r="T9" s="1"/>
      <c r="U9" s="1"/>
      <c r="V9" s="1"/>
      <c r="W9" s="1"/>
      <c r="X9" s="1"/>
      <c r="Y9" s="1"/>
      <c r="Z9" s="1"/>
      <c r="AA9" s="8">
        <v>1</v>
      </c>
      <c r="AB9" s="1"/>
      <c r="AC9" s="1"/>
      <c r="AD9" s="1"/>
      <c r="AE9" s="8">
        <v>1</v>
      </c>
      <c r="AF9" s="1"/>
      <c r="AG9" s="1"/>
      <c r="AH9" s="1"/>
      <c r="AI9" s="1"/>
      <c r="AJ9" s="1"/>
      <c r="AK9" s="1"/>
      <c r="AL9" s="1"/>
      <c r="AM9" s="1"/>
      <c r="AN9" s="1"/>
    </row>
    <row r="10" spans="1:40" ht="30.75" customHeight="1">
      <c r="A10" s="5" t="s">
        <v>137</v>
      </c>
      <c r="B10" s="6" t="s">
        <v>139</v>
      </c>
      <c r="C10" s="1" t="s">
        <v>33</v>
      </c>
      <c r="D10" s="6" t="s">
        <v>81</v>
      </c>
      <c r="E10" s="7">
        <v>3</v>
      </c>
      <c r="F10" s="8">
        <v>1</v>
      </c>
      <c r="G10" s="1"/>
      <c r="H10" s="1"/>
      <c r="I10" s="1"/>
      <c r="J10" s="8">
        <v>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8">
        <v>2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8"/>
      <c r="AL10" s="1"/>
      <c r="AM10" s="1"/>
      <c r="AN10" s="1"/>
    </row>
    <row r="11" spans="1:40" ht="30.75" customHeight="1">
      <c r="A11" s="5" t="s">
        <v>137</v>
      </c>
      <c r="B11" s="6" t="s">
        <v>139</v>
      </c>
      <c r="C11" s="1" t="s">
        <v>34</v>
      </c>
      <c r="D11" s="6" t="s">
        <v>82</v>
      </c>
      <c r="E11" s="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30.75" customHeight="1">
      <c r="A12" s="5" t="s">
        <v>137</v>
      </c>
      <c r="B12" s="6" t="s">
        <v>116</v>
      </c>
      <c r="C12" s="1" t="s">
        <v>33</v>
      </c>
      <c r="D12" s="6" t="s">
        <v>81</v>
      </c>
      <c r="E12" s="7">
        <v>110</v>
      </c>
      <c r="F12" s="8">
        <v>36</v>
      </c>
      <c r="G12" s="8">
        <v>3</v>
      </c>
      <c r="H12" s="8">
        <v>2</v>
      </c>
      <c r="I12" s="1"/>
      <c r="J12" s="8">
        <v>14</v>
      </c>
      <c r="K12" s="8">
        <v>1</v>
      </c>
      <c r="L12" s="1"/>
      <c r="M12" s="8">
        <v>1</v>
      </c>
      <c r="N12" s="1"/>
      <c r="O12" s="8">
        <v>2</v>
      </c>
      <c r="P12" s="1"/>
      <c r="Q12" s="8">
        <v>3</v>
      </c>
      <c r="R12" s="1"/>
      <c r="S12" s="8">
        <v>9</v>
      </c>
      <c r="T12" s="8">
        <v>1</v>
      </c>
      <c r="U12" s="1"/>
      <c r="V12" s="8">
        <v>2</v>
      </c>
      <c r="W12" s="8">
        <v>15</v>
      </c>
      <c r="X12" s="8">
        <v>21</v>
      </c>
      <c r="Y12" s="8">
        <v>2</v>
      </c>
      <c r="Z12" s="8">
        <v>2</v>
      </c>
      <c r="AA12" s="8">
        <v>8</v>
      </c>
      <c r="AB12" s="1"/>
      <c r="AC12" s="1"/>
      <c r="AD12" s="1"/>
      <c r="AE12" s="8">
        <v>6</v>
      </c>
      <c r="AF12" s="1"/>
      <c r="AG12" s="1"/>
      <c r="AH12" s="8">
        <v>2</v>
      </c>
      <c r="AI12" s="1"/>
      <c r="AJ12" s="1"/>
      <c r="AK12" s="8">
        <v>23</v>
      </c>
      <c r="AL12" s="1"/>
      <c r="AM12" s="1"/>
      <c r="AN12" s="8">
        <v>1</v>
      </c>
    </row>
    <row r="13" spans="1:40" ht="30.75" customHeight="1">
      <c r="A13" s="5" t="s">
        <v>137</v>
      </c>
      <c r="B13" s="6" t="s">
        <v>116</v>
      </c>
      <c r="C13" s="1" t="s">
        <v>34</v>
      </c>
      <c r="D13" s="6" t="s">
        <v>82</v>
      </c>
      <c r="E13" s="7">
        <v>7</v>
      </c>
      <c r="F13" s="8">
        <v>4</v>
      </c>
      <c r="G13" s="1"/>
      <c r="H13" s="1"/>
      <c r="I13" s="1"/>
      <c r="J13" s="8">
        <v>3</v>
      </c>
      <c r="K13" s="1"/>
      <c r="L13" s="1"/>
      <c r="M13" s="1"/>
      <c r="N13" s="1"/>
      <c r="O13" s="1"/>
      <c r="P13" s="1"/>
      <c r="Q13" s="1"/>
      <c r="R13" s="8">
        <v>1</v>
      </c>
      <c r="S13" s="1"/>
      <c r="T13" s="1"/>
      <c r="U13" s="1"/>
      <c r="V13" s="1"/>
      <c r="W13" s="1"/>
      <c r="X13" s="1"/>
      <c r="Y13" s="8">
        <v>1</v>
      </c>
      <c r="Z13" s="8">
        <v>1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8">
        <v>1</v>
      </c>
      <c r="AL13" s="1"/>
      <c r="AM13" s="1"/>
      <c r="AN13" s="1"/>
    </row>
    <row r="14" spans="1:40" ht="30.75" customHeight="1">
      <c r="A14" s="5" t="s">
        <v>137</v>
      </c>
      <c r="B14" s="6" t="s">
        <v>140</v>
      </c>
      <c r="C14" s="1" t="s">
        <v>33</v>
      </c>
      <c r="D14" s="6" t="s">
        <v>81</v>
      </c>
      <c r="E14" s="7">
        <v>23</v>
      </c>
      <c r="F14" s="8">
        <v>5</v>
      </c>
      <c r="G14" s="1"/>
      <c r="H14" s="1"/>
      <c r="I14" s="1"/>
      <c r="J14" s="1"/>
      <c r="K14" s="1"/>
      <c r="L14" s="8">
        <v>3</v>
      </c>
      <c r="M14" s="1"/>
      <c r="N14" s="1"/>
      <c r="O14" s="1"/>
      <c r="P14" s="1"/>
      <c r="Q14" s="1"/>
      <c r="R14" s="1"/>
      <c r="S14" s="8">
        <v>2</v>
      </c>
      <c r="T14" s="1"/>
      <c r="U14" s="1"/>
      <c r="V14" s="1"/>
      <c r="W14" s="1"/>
      <c r="X14" s="8">
        <v>4</v>
      </c>
      <c r="Y14" s="8">
        <v>1</v>
      </c>
      <c r="Z14" s="1"/>
      <c r="AA14" s="8">
        <v>2</v>
      </c>
      <c r="AB14" s="8">
        <v>1</v>
      </c>
      <c r="AC14" s="1"/>
      <c r="AD14" s="1"/>
      <c r="AE14" s="1"/>
      <c r="AF14" s="1"/>
      <c r="AG14" s="1"/>
      <c r="AH14" s="1"/>
      <c r="AI14" s="8">
        <v>1</v>
      </c>
      <c r="AJ14" s="1"/>
      <c r="AK14" s="8">
        <v>9</v>
      </c>
      <c r="AL14" s="1"/>
      <c r="AM14" s="1"/>
      <c r="AN14" s="8">
        <v>2</v>
      </c>
    </row>
    <row r="15" spans="1:40" ht="30.75" customHeight="1">
      <c r="A15" s="5" t="s">
        <v>137</v>
      </c>
      <c r="B15" s="6" t="s">
        <v>140</v>
      </c>
      <c r="C15" s="1" t="s">
        <v>34</v>
      </c>
      <c r="D15" s="6" t="s">
        <v>82</v>
      </c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30.75" customHeight="1">
      <c r="A16" s="5" t="s">
        <v>137</v>
      </c>
      <c r="B16" s="6" t="s">
        <v>141</v>
      </c>
      <c r="C16" s="1" t="s">
        <v>33</v>
      </c>
      <c r="D16" s="6" t="s">
        <v>81</v>
      </c>
      <c r="E16" s="7">
        <v>150</v>
      </c>
      <c r="F16" s="8">
        <v>110</v>
      </c>
      <c r="G16" s="8">
        <v>2</v>
      </c>
      <c r="H16" s="8">
        <v>1</v>
      </c>
      <c r="I16" s="8">
        <v>1</v>
      </c>
      <c r="J16" s="1"/>
      <c r="K16" s="8">
        <v>15</v>
      </c>
      <c r="L16" s="8">
        <v>47</v>
      </c>
      <c r="M16" s="8">
        <v>4</v>
      </c>
      <c r="N16" s="8">
        <v>3</v>
      </c>
      <c r="O16" s="8">
        <v>14</v>
      </c>
      <c r="P16" s="1"/>
      <c r="Q16" s="8">
        <v>2</v>
      </c>
      <c r="R16" s="8">
        <v>1</v>
      </c>
      <c r="S16" s="8">
        <v>17</v>
      </c>
      <c r="T16" s="1"/>
      <c r="U16" s="8">
        <v>3</v>
      </c>
      <c r="V16" s="1"/>
      <c r="W16" s="8">
        <v>4</v>
      </c>
      <c r="X16" s="8">
        <v>6</v>
      </c>
      <c r="Y16" s="8">
        <v>3</v>
      </c>
      <c r="Z16" s="8">
        <v>9</v>
      </c>
      <c r="AA16" s="8">
        <v>10</v>
      </c>
      <c r="AB16" s="1"/>
      <c r="AC16" s="8">
        <v>2</v>
      </c>
      <c r="AD16" s="1"/>
      <c r="AE16" s="1"/>
      <c r="AF16" s="8">
        <v>3</v>
      </c>
      <c r="AG16" s="8">
        <v>1</v>
      </c>
      <c r="AH16" s="1"/>
      <c r="AI16" s="8">
        <v>4</v>
      </c>
      <c r="AJ16" s="1"/>
      <c r="AK16" s="8">
        <v>6</v>
      </c>
      <c r="AL16" s="8">
        <v>2</v>
      </c>
      <c r="AM16" s="1"/>
      <c r="AN16" s="1"/>
    </row>
    <row r="17" spans="1:40" ht="30.75" customHeight="1">
      <c r="A17" s="5" t="s">
        <v>137</v>
      </c>
      <c r="B17" s="6" t="s">
        <v>141</v>
      </c>
      <c r="C17" s="1" t="s">
        <v>34</v>
      </c>
      <c r="D17" s="6" t="s">
        <v>82</v>
      </c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30.75" customHeight="1">
      <c r="A18" s="5" t="s">
        <v>137</v>
      </c>
      <c r="B18" s="6" t="s">
        <v>142</v>
      </c>
      <c r="C18" s="1" t="s">
        <v>33</v>
      </c>
      <c r="D18" s="6" t="s">
        <v>81</v>
      </c>
      <c r="E18" s="7">
        <v>43</v>
      </c>
      <c r="F18" s="8">
        <v>14</v>
      </c>
      <c r="G18" s="8">
        <v>2</v>
      </c>
      <c r="H18" s="1"/>
      <c r="I18" s="1"/>
      <c r="J18" s="1"/>
      <c r="K18" s="1"/>
      <c r="L18" s="8">
        <v>9</v>
      </c>
      <c r="M18" s="1"/>
      <c r="N18" s="1"/>
      <c r="O18" s="1"/>
      <c r="P18" s="1"/>
      <c r="Q18" s="1"/>
      <c r="R18" s="1"/>
      <c r="S18" s="8">
        <v>3</v>
      </c>
      <c r="T18" s="1"/>
      <c r="U18" s="1"/>
      <c r="V18" s="8">
        <v>1</v>
      </c>
      <c r="W18" s="8">
        <v>3</v>
      </c>
      <c r="X18" s="8">
        <v>6</v>
      </c>
      <c r="Y18" s="8">
        <v>5</v>
      </c>
      <c r="Z18" s="8">
        <v>3</v>
      </c>
      <c r="AA18" s="8">
        <v>2</v>
      </c>
      <c r="AB18" s="1"/>
      <c r="AC18" s="1"/>
      <c r="AD18" s="1"/>
      <c r="AE18" s="1"/>
      <c r="AF18" s="8">
        <v>2</v>
      </c>
      <c r="AG18" s="1"/>
      <c r="AH18" s="1"/>
      <c r="AI18" s="1"/>
      <c r="AJ18" s="1"/>
      <c r="AK18" s="8">
        <v>9</v>
      </c>
      <c r="AL18" s="1"/>
      <c r="AM18" s="1"/>
      <c r="AN18" s="1"/>
    </row>
    <row r="19" spans="1:40" ht="30.75" customHeight="1">
      <c r="A19" s="5" t="s">
        <v>137</v>
      </c>
      <c r="B19" s="6" t="s">
        <v>142</v>
      </c>
      <c r="C19" s="1" t="s">
        <v>34</v>
      </c>
      <c r="D19" s="6" t="s">
        <v>82</v>
      </c>
      <c r="E19" s="7">
        <v>1</v>
      </c>
      <c r="F19" s="8">
        <v>1</v>
      </c>
      <c r="G19" s="1"/>
      <c r="H19" s="1"/>
      <c r="I19" s="1"/>
      <c r="J19" s="1"/>
      <c r="K19" s="1"/>
      <c r="L19" s="8">
        <v>1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30.75" customHeight="1">
      <c r="A20" s="5" t="s">
        <v>137</v>
      </c>
      <c r="B20" s="6" t="s">
        <v>143</v>
      </c>
      <c r="C20" s="1" t="s">
        <v>33</v>
      </c>
      <c r="D20" s="6" t="s">
        <v>81</v>
      </c>
      <c r="E20" s="7">
        <v>171</v>
      </c>
      <c r="F20" s="8">
        <v>74</v>
      </c>
      <c r="G20" s="8">
        <v>5</v>
      </c>
      <c r="H20" s="8">
        <v>5</v>
      </c>
      <c r="I20" s="1"/>
      <c r="J20" s="1"/>
      <c r="K20" s="8">
        <v>2</v>
      </c>
      <c r="L20" s="8">
        <v>35</v>
      </c>
      <c r="M20" s="8">
        <v>2</v>
      </c>
      <c r="N20" s="1"/>
      <c r="O20" s="1"/>
      <c r="P20" s="8">
        <v>12</v>
      </c>
      <c r="Q20" s="8">
        <v>1</v>
      </c>
      <c r="R20" s="1"/>
      <c r="S20" s="8">
        <v>10</v>
      </c>
      <c r="T20" s="1"/>
      <c r="U20" s="8">
        <v>2</v>
      </c>
      <c r="V20" s="1"/>
      <c r="W20" s="8">
        <v>3</v>
      </c>
      <c r="X20" s="8">
        <v>20</v>
      </c>
      <c r="Y20" s="8">
        <v>20</v>
      </c>
      <c r="Z20" s="8">
        <v>9</v>
      </c>
      <c r="AA20" s="8">
        <v>11</v>
      </c>
      <c r="AB20" s="8">
        <v>2</v>
      </c>
      <c r="AC20" s="1"/>
      <c r="AD20" s="1"/>
      <c r="AE20" s="1"/>
      <c r="AF20" s="8">
        <v>5</v>
      </c>
      <c r="AG20" s="8">
        <v>4</v>
      </c>
      <c r="AH20" s="1"/>
      <c r="AI20" s="1"/>
      <c r="AJ20" s="1"/>
      <c r="AK20" s="8">
        <v>30</v>
      </c>
      <c r="AL20" s="1"/>
      <c r="AM20" s="8">
        <v>2</v>
      </c>
      <c r="AN20" s="8">
        <v>2</v>
      </c>
    </row>
    <row r="21" spans="1:40" ht="30.75" customHeight="1">
      <c r="A21" s="5" t="s">
        <v>137</v>
      </c>
      <c r="B21" s="6" t="s">
        <v>143</v>
      </c>
      <c r="C21" s="1" t="s">
        <v>34</v>
      </c>
      <c r="D21" s="6" t="s">
        <v>82</v>
      </c>
      <c r="E21" s="7">
        <v>9</v>
      </c>
      <c r="F21" s="8">
        <v>5</v>
      </c>
      <c r="G21" s="8">
        <v>1</v>
      </c>
      <c r="H21" s="8">
        <v>2</v>
      </c>
      <c r="I21" s="1"/>
      <c r="J21" s="1"/>
      <c r="K21" s="1"/>
      <c r="L21" s="8">
        <v>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8">
        <v>1</v>
      </c>
      <c r="Z21" s="8">
        <v>1</v>
      </c>
      <c r="AA21" s="8">
        <v>2</v>
      </c>
      <c r="AB21" s="1"/>
      <c r="AC21" s="1"/>
      <c r="AD21" s="1"/>
      <c r="AE21" s="1"/>
      <c r="AF21" s="8">
        <v>2</v>
      </c>
      <c r="AG21" s="1"/>
      <c r="AH21" s="1"/>
      <c r="AI21" s="1"/>
      <c r="AJ21" s="1"/>
      <c r="AK21" s="1"/>
      <c r="AL21" s="1"/>
      <c r="AM21" s="1"/>
      <c r="AN21" s="1"/>
    </row>
    <row r="22" spans="1:40" ht="30.75" customHeight="1">
      <c r="A22" s="5" t="s">
        <v>137</v>
      </c>
      <c r="B22" s="6" t="s">
        <v>134</v>
      </c>
      <c r="C22" s="1" t="s">
        <v>33</v>
      </c>
      <c r="D22" s="6" t="s">
        <v>81</v>
      </c>
      <c r="E22" s="7">
        <v>14</v>
      </c>
      <c r="F22" s="8">
        <v>10</v>
      </c>
      <c r="G22" s="1"/>
      <c r="H22" s="1"/>
      <c r="I22" s="1"/>
      <c r="J22" s="1"/>
      <c r="K22" s="8">
        <v>2</v>
      </c>
      <c r="L22" s="8">
        <v>4</v>
      </c>
      <c r="M22" s="1"/>
      <c r="N22" s="1"/>
      <c r="O22" s="8">
        <v>2</v>
      </c>
      <c r="P22" s="1"/>
      <c r="Q22" s="1"/>
      <c r="R22" s="1"/>
      <c r="S22" s="8">
        <v>2</v>
      </c>
      <c r="T22" s="1"/>
      <c r="U22" s="1"/>
      <c r="V22" s="1"/>
      <c r="W22" s="1"/>
      <c r="X22" s="8">
        <v>3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30.75" customHeight="1">
      <c r="A23" s="5" t="s">
        <v>137</v>
      </c>
      <c r="B23" s="6" t="s">
        <v>134</v>
      </c>
      <c r="C23" s="1" t="s">
        <v>34</v>
      </c>
      <c r="D23" s="6" t="s">
        <v>82</v>
      </c>
      <c r="E23" s="9"/>
      <c r="F23" s="1"/>
      <c r="G23" s="1"/>
      <c r="H23" s="8"/>
      <c r="I23" s="1"/>
      <c r="J23" s="1"/>
      <c r="K23" s="1"/>
      <c r="L23" s="8"/>
      <c r="M23" s="1"/>
      <c r="N23" s="1"/>
      <c r="O23" s="8"/>
      <c r="P23" s="1"/>
      <c r="Q23" s="1"/>
      <c r="R23" s="1"/>
      <c r="S23" s="8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30.75" customHeight="1">
      <c r="A24" s="5" t="s">
        <v>137</v>
      </c>
      <c r="B24" s="6" t="s">
        <v>135</v>
      </c>
      <c r="C24" s="1" t="s">
        <v>33</v>
      </c>
      <c r="D24" s="6" t="s">
        <v>81</v>
      </c>
      <c r="E24" s="7">
        <v>119</v>
      </c>
      <c r="F24" s="8">
        <v>60</v>
      </c>
      <c r="G24" s="1"/>
      <c r="H24" s="8">
        <v>3</v>
      </c>
      <c r="I24" s="1"/>
      <c r="J24" s="1"/>
      <c r="K24" s="1"/>
      <c r="L24" s="8">
        <v>19</v>
      </c>
      <c r="M24" s="1"/>
      <c r="N24" s="1"/>
      <c r="O24" s="8">
        <v>4</v>
      </c>
      <c r="P24" s="1"/>
      <c r="Q24" s="1"/>
      <c r="R24" s="1"/>
      <c r="S24" s="8">
        <v>34</v>
      </c>
      <c r="T24" s="1"/>
      <c r="U24" s="1"/>
      <c r="V24" s="1"/>
      <c r="W24" s="8">
        <v>9</v>
      </c>
      <c r="X24" s="8">
        <v>20</v>
      </c>
      <c r="Y24" s="8">
        <v>1</v>
      </c>
      <c r="Z24" s="8">
        <v>1</v>
      </c>
      <c r="AA24" s="8">
        <v>21</v>
      </c>
      <c r="AB24" s="1"/>
      <c r="AC24" s="1"/>
      <c r="AD24" s="8">
        <v>1</v>
      </c>
      <c r="AE24" s="1"/>
      <c r="AF24" s="8">
        <v>9</v>
      </c>
      <c r="AG24" s="8">
        <v>5</v>
      </c>
      <c r="AH24" s="1"/>
      <c r="AI24" s="8">
        <v>5</v>
      </c>
      <c r="AJ24" s="8">
        <v>1</v>
      </c>
      <c r="AK24" s="8">
        <v>7</v>
      </c>
      <c r="AL24" s="1"/>
      <c r="AM24" s="1"/>
      <c r="AN24" s="1"/>
    </row>
    <row r="25" spans="1:40" ht="30.75" customHeight="1">
      <c r="A25" s="5" t="s">
        <v>137</v>
      </c>
      <c r="B25" s="6" t="s">
        <v>135</v>
      </c>
      <c r="C25" s="1" t="s">
        <v>34</v>
      </c>
      <c r="D25" s="6" t="s">
        <v>82</v>
      </c>
      <c r="E25" s="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</sheetData>
  <customSheetViews>
    <customSheetView guid="{AC63994F-BF18-4D7C-B414-D3F433092EF2}" filter="1" showAutoFilter="1">
      <pageMargins left="0.7" right="0.7" top="0.75" bottom="0.75" header="0.3" footer="0.3"/>
      <autoFilter ref="A9:CE907">
        <filterColumn colId="0">
          <filters>
            <filter val="БПОУ ОО &quot;Полтавский агротехнологический техникум&quot;"/>
          </filters>
        </filterColumn>
      </autoFilter>
    </customSheetView>
    <customSheetView guid="{B391FC68-CA14-4849-928D-D94C074A3689}" filter="1" showAutoFilter="1">
      <pageMargins left="0.7" right="0.7" top="0.75" bottom="0.75" header="0.3" footer="0.3"/>
      <autoFilter ref="A9:CE907">
        <filterColumn colId="0">
          <filters>
            <filter val="Филиал бюджетного профессионального образовательного учреждения Омской области &quot;Омский колледж отраслевых технологий строительства и транспорта&quot;, Нововаршавское городское поселение"/>
          </filters>
        </filterColumn>
      </autoFilter>
    </customSheetView>
    <customSheetView guid="{80F8B0A5-C1AE-4A89-B0DA-2C78B29C4815}" filter="1" showAutoFilter="1">
      <pageMargins left="0.7" right="0.7" top="0.75" bottom="0.75" header="0.3" footer="0.3"/>
      <autoFilter ref="A9:CE907">
        <filterColumn colId="0">
          <filters>
            <filter val="БПОУ ОО &quot;Муромцевский техникум механизации сельского хозяйства&quot;"/>
          </filters>
        </filterColumn>
      </autoFilter>
    </customSheetView>
    <customSheetView guid="{59749D5E-60FA-4D2C-A14D-77256A79D6A0}" filter="1" showAutoFilter="1">
      <pageMargins left="0.7" right="0.7" top="0.75" bottom="0.75" header="0.3" footer="0.3"/>
      <autoFilter ref="A9:CE907">
        <filterColumn colId="0">
          <filters>
            <filter val="БПОУ ОО &quot;Исилькульский профессионально-педагогический колледж&quot;"/>
          </filters>
        </filterColumn>
      </autoFilter>
    </customSheetView>
    <customSheetView guid="{C85F142A-1082-467D-A919-862C302DA7E1}" filter="1" showAutoFilter="1">
      <pageMargins left="0.7" right="0.7" top="0.75" bottom="0.75" header="0.3" footer="0.3"/>
      <autoFilter ref="A9:CE907">
        <filterColumn colId="0">
          <filters>
            <filter val="БПОУ ОО &quot;Усть-Заостровский СТ&quot;"/>
          </filters>
        </filterColumn>
      </autoFilter>
    </customSheetView>
    <customSheetView guid="{4ECB2492-0D56-40C0-9AE3-684537FEED42}" filter="1" showAutoFilter="1">
      <pageMargins left="0.7" right="0.7" top="0.75" bottom="0.75" header="0.3" footer="0.3"/>
      <autoFilter ref="A9:CE907">
        <filterColumn colId="0">
          <filters>
            <filter val="БПОУ ОО&quot;Колосовский сельскохозяйственный техникум&quot;"/>
          </filters>
        </filterColumn>
      </autoFilter>
    </customSheetView>
    <customSheetView guid="{000B352F-787A-45AC-89F0-35EA845FE6B3}" filter="1" showAutoFilter="1">
      <pageMargins left="0.7" right="0.7" top="0.75" bottom="0.75" header="0.3" footer="0.3"/>
      <autoFilter ref="A9:CE907">
        <filterColumn colId="0">
          <filters>
            <filter val="Сибирский казачий институт технологий и управления (филиал) Московского государственного университета технологий и управления имени К.Г.Разумовского"/>
          </filters>
        </filterColumn>
      </autoFilter>
    </customSheetView>
    <customSheetView guid="{21FA57CB-300C-458B-9B48-D758FD518B30}" filter="1" showAutoFilter="1">
      <pageMargins left="0.7" right="0.7" top="0.75" bottom="0.75" header="0.3" footer="0.3"/>
      <autoFilter ref="A9:CE907">
        <filterColumn colId="0">
          <filters>
            <filter val="БПОУ &quot;Омский техникум строительства и лесного хозяйства&quot;"/>
          </filters>
        </filterColumn>
      </autoFilter>
    </customSheetView>
    <customSheetView guid="{F8A541EE-2B94-44D8-BEF1-58B64A4F937D}" filter="1" showAutoFilter="1">
      <pageMargins left="0.7" right="0.7" top="0.75" bottom="0.75" header="0.3" footer="0.3"/>
      <autoFilter ref="A9:CE907">
        <filterColumn colId="0">
          <filters>
            <filter val="БПОУ ОО &quot;Одесский казачий сельскохозяйственный техникум&quot;"/>
          </filters>
        </filterColumn>
      </autoFilter>
    </customSheetView>
    <customSheetView guid="{8682B141-A9A5-4C07-99A1-844F295D64F0}" filter="1" showAutoFilter="1">
      <pageMargins left="0.7" right="0.7" top="0.75" bottom="0.75" header="0.3" footer="0.3"/>
      <autoFilter ref="A9:CE907">
        <filterColumn colId="0">
          <filters>
            <filter val="Автономная некоммерческая профессиональная образовательная организация &quot;Сибирская региональная школа бизнеса (колледж)&quot;"/>
          </filters>
        </filterColumn>
      </autoFilter>
    </customSheetView>
    <customSheetView guid="{51D0374A-C818-4A00-BB1A-6F182894E33C}" filter="1" showAutoFilter="1">
      <pageMargins left="0.7" right="0.7" top="0.75" bottom="0.75" header="0.3" footer="0.3"/>
      <autoFilter ref="A9:CE907">
        <filterColumn colId="0">
          <filters>
            <filter val="БПОУ ОО &quot;Омский техникум мясной и молочной промышленности&quot;"/>
          </filters>
        </filterColumn>
      </autoFilter>
    </customSheetView>
    <customSheetView guid="{FCD4829D-3F05-4A6E-82C2-487AF6592B9D}" filter="1" showAutoFilter="1">
      <pageMargins left="0.7" right="0.7" top="0.75" bottom="0.75" header="0.3" footer="0.3"/>
      <autoFilter ref="A9:CE907">
        <filterColumn colId="0">
          <filters>
            <filter val="федеральное государственное бюджетное образовательное учреждение высшего образования «Омский государственный университет путей сообщения»"/>
          </filters>
        </filterColumn>
      </autoFilter>
    </customSheetView>
    <customSheetView guid="{666AA9CD-BDF0-4EFC-95D3-B30B84F5CE65}" filter="1" showAutoFilter="1">
      <pageMargins left="0.7" right="0.7" top="0.75" bottom="0.75" header="0.3" footer="0.3"/>
      <autoFilter ref="A9:CE907">
        <filterColumn colId="0">
          <filters>
            <filter val="филиал бюджетного профессионального образовательного учреждения Омской области &quot;Сибирский профессиональный колледж&quot; в деревне Усовка"/>
          </filters>
        </filterColumn>
      </autoFilter>
    </customSheetView>
    <customSheetView guid="{40C7B0F4-D691-4F3A-8334-64D5CD33EC8E}" filter="1" showAutoFilter="1">
      <pageMargins left="0.7" right="0.7" top="0.75" bottom="0.75" header="0.3" footer="0.3"/>
      <autoFilter ref="A9:CE907">
        <filterColumn colId="0">
          <filters>
            <filter val="Омский летно-технический колледж гражданской авиации имени А.В. Ляпидевского - филиал ФГБОУ ВО &quot;Ульяновский институт гражданской авиации имени Главного маршала авиации Б.П. Бугаева&quot;"/>
          </filters>
        </filterColumn>
      </autoFilter>
    </customSheetView>
    <customSheetView guid="{B6C93070-84BC-41F3-83E1-6C312592E0C2}" filter="1" showAutoFilter="1">
      <pageMargins left="0.7" right="0.7" top="0.75" bottom="0.75" header="0.3" footer="0.3"/>
      <autoFilter ref="A9:CE907">
        <filterColumn colId="0">
          <filters>
            <filter val="филиал бюджетного профессионального образовательного учреждения Омской области «Сибирский профессиональный колледж» в рабочем поселке Таврическое"/>
          </filters>
        </filterColumn>
      </autoFilter>
    </customSheetView>
    <customSheetView guid="{BBD53BB4-F863-44CA-B53C-F173C96EFE01}" filter="1" showAutoFilter="1">
      <pageMargins left="0.7" right="0.7" top="0.75" bottom="0.75" header="0.3" footer="0.3"/>
      <autoFilter ref="A9:CE907">
        <filterColumn colId="0">
          <filters>
            <filter val="филиал бюджетного профессионального образовательного учреждения Омской области &quot;Калачинский аграрно-технический техникум&quot; в рабочем поселке Горьковское"/>
          </filters>
        </filterColumn>
      </autoFilter>
    </customSheetView>
    <customSheetView guid="{03A079ED-1430-4667-923E-A3EF1CF5FF47}" filter="1" showAutoFilter="1">
      <pageMargins left="0.7" right="0.7" top="0.75" bottom="0.75" header="0.3" footer="0.3"/>
      <autoFilter ref="A9:CE907"/>
    </customSheetView>
    <customSheetView guid="{83D1B898-BB00-47D3-A1ED-56C2CD689FC8}" filter="1" showAutoFilter="1">
      <pageMargins left="0.7" right="0.7" top="0.75" bottom="0.75" header="0.3" footer="0.3"/>
      <autoFilter ref="A9:CE907">
        <filterColumn colId="0">
          <filters>
            <filter val="Автономная некоммерческая профессиональная образовательная организация «Многопрофильная Академия непрерывного образования»"/>
          </filters>
        </filterColumn>
      </autoFilter>
    </customSheetView>
    <customSheetView guid="{BDF2740D-87F2-4C07-A080-9D2A496549BC}" filter="1" showAutoFilter="1">
      <pageMargins left="0.7" right="0.7" top="0.75" bottom="0.75" header="0.3" footer="0.3"/>
      <autoFilter ref="A9:CE907">
        <filterColumn colId="0">
          <filters>
            <filter val="Федеральное государственное бюджетное образовательное учреждение высшего образования «Омский государственный педагогический университет»"/>
          </filters>
        </filterColumn>
      </autoFilter>
    </customSheetView>
    <customSheetView guid="{5DCA89D4-793D-4635-A2AD-D71A9EDD83BC}" filter="1" showAutoFilter="1">
      <pageMargins left="0.7" right="0.7" top="0.75" bottom="0.75" header="0.3" footer="0.3"/>
      <autoFilter ref="A9:CE907">
        <filterColumn colId="0">
          <filters>
            <filter val="БПОУ &quot;Седельниковский агропромышленный техникум&quot;"/>
          </filters>
        </filterColumn>
      </autoFilter>
    </customSheetView>
    <customSheetView guid="{6EBF2CE4-5337-4C35-A6F0-1886834B05A5}" filter="1" showAutoFilter="1">
      <pageMargins left="0.7" right="0.7" top="0.75" bottom="0.75" header="0.3" footer="0.3"/>
      <autoFilter ref="A9:CE907">
        <filterColumn colId="0">
          <filters>
            <filter val="филиал бюджетного профессионального образовательного учреждения Омской области &quot;Тарский индустриально-педагогический колледж&quot; в селе Знаменское"/>
          </filters>
        </filterColumn>
      </autoFilter>
    </customSheetView>
    <customSheetView guid="{F3B49AD9-D8DA-4133-9D74-83438E3709C0}" filter="1" showAutoFilter="1">
      <pageMargins left="0.7" right="0.7" top="0.75" bottom="0.75" header="0.3" footer="0.3"/>
      <autoFilter ref="A9:CE907">
        <filterColumn colId="0">
          <filters>
            <filter val="Омский институт водного транспорта - филиал Федерального государственного бюджетного образовательного учреждения высшего образования &quot;Сибирский государственный университет водного транспорта&quot;"/>
          </filters>
        </filterColumn>
      </autoFilter>
    </customSheetView>
    <customSheetView guid="{2A1E676F-2602-4D39-839F-11CFA0FBFC29}" filter="1" showAutoFilter="1">
      <pageMargins left="0.7" right="0.7" top="0.75" bottom="0.75" header="0.3" footer="0.3"/>
      <autoFilter ref="A9:CE907">
        <filterColumn colId="0">
          <filters>
            <filter val="Частное профессиональное образовательное учреждение &quot;Сибирская региональная школа (колледж) Анны Муратовой&quot;"/>
          </filters>
        </filterColumn>
      </autoFilter>
    </customSheetView>
    <customSheetView guid="{C511D32F-284E-477C-A1D3-A188683635EC}" filter="1" showAutoFilter="1">
      <pageMargins left="0.7" right="0.7" top="0.75" bottom="0.75" header="0.3" footer="0.3"/>
      <autoFilter ref="A9:CE907">
        <filterColumn colId="0">
          <filters>
            <filter val="Федеральное государственное бюджетное учреждение профессиональная образовательная организация &quot;Сибирское государственное училище (колледж) олимпийского резерва&quot;"/>
          </filters>
        </filterColumn>
      </autoFilter>
    </customSheetView>
    <customSheetView guid="{7CE52215-E65A-4981-9EAE-164A7626910A}" filter="1" showAutoFilter="1">
      <pageMargins left="0.7" right="0.7" top="0.75" bottom="0.75" header="0.3" footer="0.3"/>
      <autoFilter ref="A9:CE907">
        <filterColumn colId="0">
          <filters>
            <filter val="БПОУ ОО &quot;Омский музыкально-педагогический колледж&quot;"/>
          </filters>
        </filterColumn>
      </autoFilter>
    </customSheetView>
    <customSheetView guid="{56F8CCD2-762E-4E31-A5EC-30859EE0E2A5}" filter="1" showAutoFilter="1">
      <pageMargins left="0.7" right="0.7" top="0.75" bottom="0.75" header="0.3" footer="0.3"/>
      <autoFilter ref="A9:CE907">
        <filterColumn colId="0">
          <filters>
            <filter val="БПОУ ОО &quot;Омский многопрофильный техникум&quot;"/>
          </filters>
        </filterColumn>
      </autoFilter>
    </customSheetView>
    <customSheetView guid="{E36E5C5C-2F73-4E3B-B675-ECC2654F0A58}" filter="1" showAutoFilter="1">
      <pageMargins left="0.7" right="0.7" top="0.75" bottom="0.75" header="0.3" footer="0.3"/>
      <autoFilter ref="A9:CE907">
        <filterColumn colId="0">
          <filters>
            <filter val="БПОУ &quot;Омский государственный колледж управления и профессиональных технологий&quot;"/>
          </filters>
        </filterColumn>
      </autoFilter>
    </customSheetView>
    <customSheetView guid="{A1969071-DCFE-4199-A064-FEE324BD8A07}" filter="1" showAutoFilter="1">
      <pageMargins left="0.7" right="0.7" top="0.75" bottom="0.75" header="0.3" footer="0.3"/>
      <autoFilter ref="A9:CE907">
        <filterColumn colId="0">
          <filters>
            <filter val="федеральное государственное бюджетное образовательное учреждение высшего образования &quot;Омский государственный технический университет&quot;"/>
          </filters>
        </filterColumn>
      </autoFilter>
    </customSheetView>
    <customSheetView guid="{802302D7-6E46-48D3-8F91-C0D8AEAD15FA}" filter="1" showAutoFilter="1">
      <pageMargins left="0.7" right="0.7" top="0.75" bottom="0.75" header="0.3" footer="0.3"/>
      <autoFilter ref="A9:CE907">
        <filterColumn colId="0">
          <filters>
            <filter val="БПОУ ОО &quot;Омский промышленно-экономический колледж&quot;"/>
          </filters>
        </filterColumn>
      </autoFilter>
    </customSheetView>
    <customSheetView guid="{B1A1A953-EC28-4B54-91CF-0C24B63FDDAF}" filter="1" showAutoFilter="1">
      <pageMargins left="0.7" right="0.7" top="0.75" bottom="0.75" header="0.3" footer="0.3"/>
      <autoFilter ref="A9:CE907">
        <filterColumn colId="0">
          <filters>
            <filter val="БПОУ &quot;Саргатский индустриально-педагогический колледж&quot;"/>
          </filters>
        </filterColumn>
      </autoFilter>
    </customSheetView>
    <customSheetView guid="{6AA24BF3-127C-483F-BA27-A87474165429}" filter="1" showAutoFilter="1">
      <pageMargins left="0.7" right="0.7" top="0.75" bottom="0.75" header="0.3" footer="0.3"/>
      <autoFilter ref="A9:CE907">
        <filterColumn colId="0">
          <filters>
            <filter val="БПОУ ОО &quot;Омский колледж транспортного строительства&quot;"/>
          </filters>
        </filterColumn>
      </autoFilter>
    </customSheetView>
    <customSheetView guid="{D86404A8-9209-4E26-8AE0-DBF5EC7BC41F}" filter="1" showAutoFilter="1">
      <pageMargins left="0.7" right="0.7" top="0.75" bottom="0.75" header="0.3" footer="0.3"/>
      <autoFilter ref="A9:CE907">
        <filterColumn colId="0">
          <filters>
            <filter val="БПОУ ОО &quot;Омский технологический колледж&quot;"/>
          </filters>
        </filterColumn>
      </autoFilter>
    </customSheetView>
    <customSheetView guid="{B99B7FE2-D755-4C0B-A168-3F351E972E95}" filter="1" showAutoFilter="1">
      <pageMargins left="0.7" right="0.7" top="0.75" bottom="0.75" header="0.3" footer="0.3"/>
      <autoFilter ref="A9:CE907">
        <filterColumn colId="0">
          <filters>
            <filter val="Частное профессиональное образовательное учреждение &quot;Омский юридический колледж&quot;"/>
          </filters>
        </filterColumn>
      </autoFilter>
    </customSheetView>
    <customSheetView guid="{95104C17-BA04-48ED-B666-ED141B221F35}" filter="1" showAutoFilter="1">
      <pageMargins left="0.7" right="0.7" top="0.75" bottom="0.75" header="0.3" footer="0.3"/>
      <autoFilter ref="A9:CE907">
        <filterColumn colId="0">
          <filters>
            <filter val="БПОУ &quot;Омское музыкальное училище (колледж) имени В.Я. Шебалина"/>
          </filters>
        </filterColumn>
      </autoFilter>
    </customSheetView>
    <customSheetView guid="{5D2F98A2-2279-4CF1-A6DC-BA2C3AB101BA}" filter="1" showAutoFilter="1">
      <pageMargins left="0.7" right="0.7" top="0.75" bottom="0.75" header="0.3" footer="0.3"/>
      <autoFilter ref="A9:CE907">
        <filterColumn colId="0">
          <filters>
            <filter val="БПОУ ОО &quot;Тюкалинский профессиональный колледж&quot;"/>
          </filters>
        </filterColumn>
      </autoFilter>
    </customSheetView>
    <customSheetView guid="{07BD232F-951C-4A87-A8B3-93E603406896}" filter="1" showAutoFilter="1">
      <pageMargins left="0.7" right="0.7" top="0.75" bottom="0.75" header="0.3" footer="0.3"/>
      <autoFilter ref="A9:CE907">
        <filterColumn colId="0">
          <filters>
            <filter val="БПОУ ОО &quot;Омский колледж отраслевых технологий строительства и транспорта&quot;"/>
          </filters>
        </filterColumn>
      </autoFilter>
    </customSheetView>
    <customSheetView guid="{1AF1E5A4-C180-4A70-A2AF-8771A6112858}" filter="1" showAutoFilter="1">
      <pageMargins left="0.7" right="0.7" top="0.75" bottom="0.75" header="0.3" footer="0.3"/>
      <autoFilter ref="A9:CE907">
        <filterColumn colId="0">
          <filters>
            <filter val="БПОУ &quot;Москаленский профессиональный техникум&quot;"/>
          </filters>
        </filterColumn>
      </autoFilter>
    </customSheetView>
    <customSheetView guid="{3D460922-E724-45C0-AD84-6C5CC93B611E}" filter="1" showAutoFilter="1">
      <pageMargins left="0.7" right="0.7" top="0.75" bottom="0.75" header="0.3" footer="0.3"/>
      <autoFilter ref="A9:CE907">
        <filterColumn colId="0">
          <filters>
            <filter val="филиал бюджетного профессионального образовательного учреждения Омской области &quot;Сибирский профессиональный колледж&quot; в рабочем поселке Черлак"/>
          </filters>
        </filterColumn>
      </autoFilter>
    </customSheetView>
    <customSheetView guid="{27DAC0C5-368A-4B2E-B1E4-843342D88F10}" filter="1" showAutoFilter="1">
      <pageMargins left="0.7" right="0.7" top="0.75" bottom="0.75" header="0.3" footer="0.3"/>
      <autoFilter ref="A9:CE907">
        <filterColumn colId="0">
          <filters>
            <filter val="БПОУ ОО &quot;Медицинский колледж&quot;"/>
          </filters>
        </filterColumn>
      </autoFilter>
    </customSheetView>
    <customSheetView guid="{78CFCB5E-B7FB-424F-A9CA-05E30F88E155}" filter="1" showAutoFilter="1">
      <pageMargins left="0.7" right="0.7" top="0.75" bottom="0.75" header="0.3" footer="0.3"/>
      <autoFilter ref="A9:CE907">
        <filterColumn colId="0">
          <filters>
            <filter val="федеральное государственное бюджетное образовательное учреждение высшего образования «Омский государственный университет им. Ф.М. Достоевского»"/>
          </filters>
        </filterColumn>
      </autoFilter>
    </customSheetView>
    <customSheetView guid="{D5C08D84-5B6B-4F7A-894A-3CBDC085DB93}" filter="1" showAutoFilter="1">
      <pageMargins left="0.7" right="0.7" top="0.75" bottom="0.75" header="0.3" footer="0.3"/>
      <autoFilter ref="A9:CE907">
        <filterColumn colId="0">
          <filters>
            <filter val="Омский филиал федерального государственного бюджетного образовательного учреждения высшего образования &quot;Высшая школа народных искусств (академия)&quot;"/>
          </filters>
        </filterColumn>
      </autoFilter>
    </customSheetView>
    <customSheetView guid="{6218E08D-1BCA-4EE5-9ECB-FB59DDDB27A8}" filter="1" showAutoFilter="1">
      <pageMargins left="0.7" right="0.7" top="0.75" bottom="0.75" header="0.3" footer="0.3"/>
      <autoFilter ref="A9:CE907">
        <filterColumn colId="0">
          <filters>
            <filter val="федеральное государственное бюджетное образовательное учреждение высшего образования «Омский государственный аграрный университет имени П.А.Столыпина»"/>
          </filters>
        </filterColumn>
      </autoFilter>
    </customSheetView>
    <customSheetView guid="{89289AC7-BBAE-4DD9-8D76-4E92B3751B38}" filter="1" showAutoFilter="1">
      <pageMargins left="0.7" right="0.7" top="0.75" bottom="0.75" header="0.3" footer="0.3"/>
      <autoFilter ref="A9:CE907">
        <filterColumn colId="0">
          <filters>
            <filter val="Бюджетное профессиональное образовательное учреждение Омской области &quot;Усть-Заостровский сельскохозяйственный техникум&quot; филиал &quot;Кормиловский&quot;"/>
          </filters>
        </filterColumn>
      </autoFilter>
    </customSheetView>
    <customSheetView guid="{8A811B45-2250-4D93-B35C-E67F574E9979}" filter="1" showAutoFilter="1">
      <pageMargins left="0.7" right="0.7" top="0.75" bottom="0.75" header="0.3" footer="0.3"/>
      <autoFilter ref="A9:CE907">
        <filterColumn colId="0">
          <filters>
            <filter val="Частное учреждение профессиональная образовательная организация &quot;Гуманитарный колледж&quot; г. Омска"/>
          </filters>
        </filterColumn>
      </autoFilter>
    </customSheetView>
    <customSheetView guid="{3193A710-514E-4ABC-B5BA-8E22221576F6}" filter="1" showAutoFilter="1">
      <pageMargins left="0.7" right="0.7" top="0.75" bottom="0.75" header="0.3" footer="0.3"/>
      <autoFilter ref="A9:CE907">
        <filterColumn colId="0">
          <filters>
            <filter val="Автономная некоммерческая профессиональная образовательная организация «Омская академия экономики и предпринимательства»"/>
          </filters>
        </filterColumn>
      </autoFilter>
    </customSheetView>
    <customSheetView guid="{D75B214D-0B37-4183-976C-E43C28AB5A89}" filter="1" showAutoFilter="1">
      <pageMargins left="0.7" right="0.7" top="0.75" bottom="0.75" header="0.3" footer="0.3"/>
      <autoFilter ref="A9:CE907">
        <filterColumn colId="0">
          <filters>
            <filter val="БПОУ ОО &quot;Омский педагогический колледж №1&quot;"/>
          </filters>
        </filterColumn>
      </autoFilter>
    </customSheetView>
    <customSheetView guid="{4FF440FE-376D-47AA-93D1-E4E3B78CA74E}" filter="1" showAutoFilter="1">
      <pageMargins left="0.7" right="0.7" top="0.75" bottom="0.75" header="0.3" footer="0.3"/>
      <autoFilter ref="A9:CE907">
        <filterColumn colId="0">
          <filters>
            <filter val="БПОУ ОО &quot;Омский аграрно-технологический колледж&quot;"/>
          </filters>
        </filterColumn>
      </autoFilter>
    </customSheetView>
    <customSheetView guid="{EBDD2B49-0277-497E-821C-25919456C2ED}" filter="1" showAutoFilter="1">
      <pageMargins left="0.7" right="0.7" top="0.75" bottom="0.75" header="0.3" footer="0.3"/>
      <autoFilter ref="A9:CE907">
        <filterColumn colId="0">
          <filters>
            <filter val="БПОУ ОО &quot;Павлоградский техникум сельскохозяйственных и перерабатывающих технологий&quot;"/>
          </filters>
        </filterColumn>
      </autoFilter>
    </customSheetView>
    <customSheetView guid="{593B89E6-53FB-4E49-8D90-0E1F9863D3EE}" filter="1" showAutoFilter="1">
      <pageMargins left="0.7" right="0.7" top="0.75" bottom="0.75" header="0.3" footer="0.3"/>
      <autoFilter ref="A9:CE907">
        <filterColumn colId="0">
          <filters>
            <filter val="филиал бюджетного профессионального образовательного учреждения Омской области &quot;Москаленский профессиональный техникум&quot; в селе Элита"/>
          </filters>
        </filterColumn>
      </autoFilter>
    </customSheetView>
    <customSheetView guid="{5410015B-1B54-4455-8C21-AC7AB678BD03}" filter="1" showAutoFilter="1">
      <pageMargins left="0.7" right="0.7" top="0.75" bottom="0.75" header="0.3" footer="0.3"/>
      <autoFilter ref="A9:CE907">
        <filterColumn colId="0">
          <filters>
            <filter val="БПОУ &quot;Омский колледж культуры и искусств&quot;"/>
          </filters>
        </filterColumn>
      </autoFilter>
    </customSheetView>
    <customSheetView guid="{C23371FD-B9FF-4B18-9EFA-0475AC3CBDD8}" filter="1" showAutoFilter="1">
      <pageMargins left="0.7" right="0.7" top="0.75" bottom="0.75" header="0.3" footer="0.3"/>
      <autoFilter ref="A9:CE907">
        <filterColumn colId="0">
          <filters>
            <filter val="БПОУ ОО &quot;Омский монтажный техникум&quot;"/>
          </filters>
        </filterColumn>
      </autoFilter>
    </customSheetView>
    <customSheetView guid="{DAEDD88A-CEC8-43AA-AFB8-4C0682120D6F}" filter="1" showAutoFilter="1">
      <pageMargins left="0.7" right="0.7" top="0.75" bottom="0.75" header="0.3" footer="0.3"/>
      <autoFilter ref="A9:CE907">
        <filterColumn colId="0">
          <filters>
            <filter val="БПОУ ОО &quot;Омский колледж профессиональных технологий&quot;"/>
          </filters>
        </filterColumn>
      </autoFilter>
    </customSheetView>
    <customSheetView guid="{6B4AC3F9-D8DA-4B61-9C91-91D2513DE54B}" filter="1" showAutoFilter="1">
      <pageMargins left="0.7" right="0.7" top="0.75" bottom="0.75" header="0.3" footer="0.3"/>
      <autoFilter ref="A9:CE907">
        <filterColumn colId="0">
          <filters>
            <filter val="БПОУ ОО &quot;Тарский индустриально-педагогический колледж&quot;"/>
          </filters>
        </filterColumn>
      </autoFilter>
    </customSheetView>
    <customSheetView guid="{DCD6A220-FF31-495E-966A-CF59E36A6B78}" filter="1" showAutoFilter="1">
      <pageMargins left="0.7" right="0.7" top="0.75" bottom="0.75" header="0.3" footer="0.3"/>
      <autoFilter ref="A9:CE907">
        <filterColumn colId="0">
          <filters>
            <filter val="БПОУ &quot;Называевский аграрно-индустриальный техникум&quot;"/>
          </filters>
        </filterColumn>
      </autoFilter>
    </customSheetView>
    <customSheetView guid="{16B60C43-53AD-4B46-B65A-22B54837589B}" filter="1" showAutoFilter="1">
      <pageMargins left="0.7" right="0.7" top="0.75" bottom="0.75" header="0.3" footer="0.3"/>
      <autoFilter ref="A9:CE907">
        <filterColumn colId="0">
          <filters>
            <filter val="БПОУ ОО&quot;Сибирский профессиональный колледж&quot;"/>
          </filters>
        </filterColumn>
      </autoFilter>
    </customSheetView>
    <customSheetView guid="{6744283A-8B1D-4C2D-A7A7-D3C25F055552}" filter="1" showAutoFilter="1">
      <pageMargins left="0.7" right="0.7" top="0.75" bottom="0.75" header="0.3" footer="0.3"/>
      <autoFilter ref="A9:CE907">
        <filterColumn colId="0">
          <filters>
            <filter val="БПОУ ОО &quot;Тевризский техникум&quot;"/>
          </filters>
        </filterColumn>
      </autoFilter>
    </customSheetView>
    <customSheetView guid="{26D4E428-005B-4173-AD75-81EAAD961580}" filter="1" showAutoFilter="1">
      <pageMargins left="0.7" right="0.7" top="0.75" bottom="0.75" header="0.3" footer="0.3"/>
      <autoFilter ref="A9:CE907">
        <filterColumn colId="0">
          <filters>
            <filter val="Тарский филиал федерального государственного бюджетного образовательного учреждения высшего образования &quot;Омский государственный аграрный университет имени П.А.Столыпина&quot;"/>
          </filters>
        </filterColumn>
      </autoFilter>
    </customSheetView>
    <customSheetView guid="{09D71679-0EE8-4B46-8065-D9162396968B}" filter="1" showAutoFilter="1">
      <pageMargins left="0.7" right="0.7" top="0.75" bottom="0.75" header="0.3" footer="0.3"/>
      <autoFilter ref="A9:CE907">
        <filterColumn colId="0">
          <filters>
            <filter val="федеральное государственное бюджетное образовательное учреждение высшего образования «Омский государственный медицинский университет» Министерства здравоохранения Российской Федерации"/>
          </filters>
        </filterColumn>
      </autoFilter>
    </customSheetView>
    <customSheetView guid="{35624395-45AB-48CB-9AA2-F63D224836B2}" filter="1" showAutoFilter="1">
      <pageMargins left="0.7" right="0.7" top="0.75" bottom="0.75" header="0.3" footer="0.3"/>
      <autoFilter ref="A9:CE907">
        <filterColumn colId="0">
          <filters>
            <filter val="БПОУ ОО &quot;Омский автотранспортный колледж&quot;"/>
          </filters>
        </filterColumn>
      </autoFilter>
    </customSheetView>
    <customSheetView guid="{A9BFA40A-1B03-435D-A44D-857317EC548C}" filter="1" showAutoFilter="1">
      <pageMargins left="0.7" right="0.7" top="0.75" bottom="0.75" header="0.3" footer="0.3"/>
      <autoFilter ref="A9:CE907">
        <filterColumn colId="0">
          <filters>
            <filter val="филиал бюджетного профессионального образовательного учреждения Омской области &quot;Сибирский профессиональный колледж&quot; в селе Сосновское"/>
          </filters>
        </filterColumn>
      </autoFilter>
    </customSheetView>
    <customSheetView guid="{0C3AF6A4-F034-4ADD-8C8A-4BBF6940993F}" filter="1" showAutoFilter="1">
      <pageMargins left="0.7" right="0.7" top="0.75" bottom="0.75" header="0.3" footer="0.3"/>
      <autoFilter ref="A9:CE907">
        <filterColumn colId="0">
          <filters>
            <filter val="филиал бюджетного профессионального образовательного учреждения Омской области &quot;Калачинский аграрно-технический техникум&quot; в селе Нижняя Омка"/>
          </filters>
        </filterColumn>
      </autoFilter>
    </customSheetView>
    <customSheetView guid="{17BC413E-069E-40AD-89B5-2BEA82042A33}" filter="1" showAutoFilter="1">
      <pageMargins left="0.7" right="0.7" top="0.75" bottom="0.75" header="0.3" footer="0.3"/>
      <autoFilter ref="A9:CE907">
        <filterColumn colId="0">
          <filters>
            <filter val="БПОУ ОО &quot;Большереченский сельскохозяйственный техникум&quot;"/>
          </filters>
        </filterColumn>
      </autoFilter>
    </customSheetView>
    <customSheetView guid="{90B330CB-7162-49F9-B72F-ED64196AD2F4}" filter="1" showAutoFilter="1">
      <pageMargins left="0.7" right="0.7" top="0.75" bottom="0.75" header="0.3" footer="0.3"/>
      <autoFilter ref="A9:CE907">
        <filterColumn colId="0">
          <filters>
            <filter val="БПОУ ОО &quot;Русско-Полянский аграрный техникум&quot;"/>
          </filters>
        </filterColumn>
      </autoFilter>
    </customSheetView>
    <customSheetView guid="{C03A6D47-D5C0-43D0-80C4-7EF00B68C9D1}" filter="1" showAutoFilter="1">
      <pageMargins left="0.7" right="0.7" top="0.75" bottom="0.75" header="0.3" footer="0.3"/>
      <autoFilter ref="A9:CE907">
        <filterColumn colId="0">
          <filters>
            <filter val="Омский филиал федерального государственного бюджетного образовательного учреждения высшего образования &quot;Российская академия народного хозяйства и государственной службы при Президенте Российской Федерации&quot;"/>
          </filters>
        </filterColumn>
      </autoFilter>
    </customSheetView>
    <customSheetView guid="{4E45F27F-01EF-4FA2-9EF8-FA0B8EF11696}" filter="1" showAutoFilter="1">
      <pageMargins left="0.7" right="0.7" top="0.75" bottom="0.75" header="0.3" footer="0.3"/>
      <autoFilter ref="A9:CE907">
        <filterColumn colId="0">
          <filters>
            <filter val="БПОУ &quot;Омский авиационный колледж имени Н.Е.Жуковского&quot;"/>
          </filters>
        </filterColumn>
      </autoFilter>
    </customSheetView>
    <customSheetView guid="{C2A4D64E-D420-43A3-BC07-288BF07A737B}" filter="1" showAutoFilter="1">
      <pageMargins left="0.7" right="0.7" top="0.75" bottom="0.75" header="0.3" footer="0.3"/>
      <autoFilter ref="A9:CE907">
        <filterColumn colId="0">
          <filters>
            <filter val="БПОУ ОО &quot;Калачинский аграрно- технический техникум&quot;"/>
          </filters>
        </filterColumn>
      </autoFilter>
    </customSheetView>
    <customSheetView guid="{3DF7D98A-6983-4E47-9490-24FB11192958}" filter="1" showAutoFilter="1">
      <pageMargins left="0.7" right="0.7" top="0.75" bottom="0.75" header="0.3" footer="0.3"/>
      <autoFilter ref="A9:CE907">
        <filterColumn colId="0">
          <filters>
            <filter val="БПОУ ОО &quot;Омский строительный колледж&quot;"/>
          </filters>
        </filterColumn>
      </autoFilter>
    </customSheetView>
    <customSheetView guid="{ED3ED00D-CB40-4A42-96CC-4D96147B37A0}" filter="1" showAutoFilter="1">
      <pageMargins left="0.7" right="0.7" top="0.75" bottom="0.75" header="0.3" footer="0.3"/>
      <autoFilter ref="A9:CE907">
        <filterColumn colId="0">
          <filters>
            <filter val="Тарский филиал бюджетного профессионального образовательного учреждения Омской области &quot;Медицинский колледж&quot;"/>
          </filters>
        </filterColumn>
      </autoFilter>
    </customSheetView>
  </customSheetViews>
  <mergeCells count="18">
    <mergeCell ref="A1:A2"/>
    <mergeCell ref="B1:B2"/>
    <mergeCell ref="C1:C2"/>
    <mergeCell ref="D1:D2"/>
    <mergeCell ref="E1:E2"/>
    <mergeCell ref="F1:F2"/>
    <mergeCell ref="G1:U1"/>
    <mergeCell ref="V1:V2"/>
    <mergeCell ref="W1:W2"/>
    <mergeCell ref="X1:X2"/>
    <mergeCell ref="Y1:Y2"/>
    <mergeCell ref="Z1:Z2"/>
    <mergeCell ref="AA1:AA2"/>
    <mergeCell ref="AB1:AJ1"/>
    <mergeCell ref="AK1:AK2"/>
    <mergeCell ref="AN1:AN2"/>
    <mergeCell ref="AL1:AL2"/>
    <mergeCell ref="AM1:AM2"/>
  </mergeCells>
  <pageMargins left="0.7" right="0.7" top="0.75" bottom="0.75" header="0" footer="0"/>
  <pageSetup paperSize="9" scale="5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.75" customHeight="1"/>
  <cols>
    <col min="1" max="1" width="23.5703125" customWidth="1"/>
    <col min="2" max="2" width="29.28515625" customWidth="1"/>
    <col min="3" max="5" width="26.85546875" customWidth="1"/>
    <col min="6" max="6" width="31.7109375" customWidth="1"/>
    <col min="7" max="7" width="27.140625" customWidth="1"/>
    <col min="8" max="8" width="40.85546875" customWidth="1"/>
    <col min="9" max="26" width="8.7109375" customWidth="1"/>
  </cols>
  <sheetData>
    <row r="1" spans="1:26" ht="65.25" customHeight="1">
      <c r="A1" s="91" t="s">
        <v>914</v>
      </c>
      <c r="B1" s="92"/>
      <c r="C1" s="92"/>
      <c r="D1" s="92"/>
      <c r="E1" s="92"/>
      <c r="F1" s="92"/>
      <c r="G1" s="92"/>
      <c r="H1" s="92"/>
    </row>
    <row r="2" spans="1:26" ht="15">
      <c r="A2" s="93" t="s">
        <v>915</v>
      </c>
      <c r="B2" s="92"/>
      <c r="C2" s="92"/>
      <c r="D2" s="92"/>
      <c r="E2" s="92"/>
      <c r="F2" s="92"/>
      <c r="G2" s="92"/>
    </row>
    <row r="3" spans="1:26" ht="14.25" customHeight="1">
      <c r="A3" s="83" t="s">
        <v>916</v>
      </c>
      <c r="B3" s="83" t="s">
        <v>959</v>
      </c>
      <c r="C3" s="94" t="s">
        <v>918</v>
      </c>
      <c r="D3" s="95"/>
      <c r="E3" s="96"/>
      <c r="F3" s="83" t="s">
        <v>919</v>
      </c>
      <c r="G3" s="83" t="s">
        <v>920</v>
      </c>
      <c r="H3" s="83" t="s">
        <v>921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84.75" customHeight="1">
      <c r="A4" s="84"/>
      <c r="B4" s="84"/>
      <c r="C4" s="38" t="s">
        <v>922</v>
      </c>
      <c r="D4" s="38" t="s">
        <v>923</v>
      </c>
      <c r="E4" s="38" t="s">
        <v>924</v>
      </c>
      <c r="F4" s="84"/>
      <c r="G4" s="84"/>
      <c r="H4" s="84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73.25" customHeight="1">
      <c r="A5" s="39"/>
      <c r="B5" s="40" t="s">
        <v>925</v>
      </c>
      <c r="C5" s="40" t="s">
        <v>926</v>
      </c>
      <c r="D5" s="40" t="s">
        <v>927</v>
      </c>
      <c r="E5" s="40"/>
      <c r="F5" s="41"/>
      <c r="G5" s="39"/>
      <c r="H5" s="40" t="s">
        <v>928</v>
      </c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ht="15">
      <c r="A6" s="43" t="s">
        <v>33</v>
      </c>
      <c r="B6" s="43" t="s">
        <v>34</v>
      </c>
      <c r="C6" s="43" t="s">
        <v>35</v>
      </c>
      <c r="D6" s="43" t="s">
        <v>36</v>
      </c>
      <c r="E6" s="43" t="s">
        <v>37</v>
      </c>
      <c r="F6" s="43" t="s">
        <v>38</v>
      </c>
      <c r="G6" s="43" t="s">
        <v>39</v>
      </c>
      <c r="H6" s="43" t="s">
        <v>40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5">
      <c r="A7" s="45"/>
      <c r="B7" s="45"/>
      <c r="C7" s="45"/>
      <c r="D7" s="45"/>
      <c r="E7" s="45"/>
      <c r="F7" s="45"/>
      <c r="G7" s="45"/>
      <c r="H7" s="45"/>
    </row>
    <row r="8" spans="1:26" ht="15">
      <c r="A8" s="45"/>
      <c r="B8" s="45"/>
      <c r="C8" s="45"/>
      <c r="D8" s="45"/>
      <c r="E8" s="45"/>
      <c r="F8" s="45"/>
      <c r="G8" s="45"/>
      <c r="H8" s="45"/>
    </row>
    <row r="9" spans="1:26" ht="15">
      <c r="A9" s="45"/>
      <c r="B9" s="45"/>
      <c r="C9" s="45"/>
      <c r="D9" s="45"/>
      <c r="E9" s="45"/>
      <c r="F9" s="45"/>
      <c r="G9" s="45"/>
      <c r="H9" s="45"/>
    </row>
    <row r="10" spans="1:26" ht="15">
      <c r="A10" s="13"/>
      <c r="C10" s="13"/>
      <c r="D10" s="13"/>
    </row>
    <row r="11" spans="1:26" ht="15">
      <c r="A11" s="13"/>
      <c r="C11" s="13"/>
      <c r="D11" s="13"/>
    </row>
    <row r="12" spans="1:26" ht="15">
      <c r="A12" s="13"/>
      <c r="C12" s="13"/>
      <c r="D12" s="13"/>
    </row>
    <row r="13" spans="1:26" ht="15">
      <c r="A13" s="13"/>
      <c r="C13" s="13"/>
      <c r="D13" s="13"/>
    </row>
    <row r="14" spans="1:26" ht="15">
      <c r="A14" s="13"/>
      <c r="C14" s="13"/>
      <c r="D14" s="13"/>
    </row>
    <row r="15" spans="1:26" ht="15">
      <c r="A15" s="13"/>
      <c r="C15" s="13"/>
      <c r="D15" s="13"/>
    </row>
    <row r="16" spans="1:26" ht="15">
      <c r="A16" s="13"/>
      <c r="C16" s="13"/>
      <c r="D16" s="13"/>
    </row>
    <row r="17" spans="1:4" ht="15">
      <c r="A17" s="13"/>
      <c r="C17" s="13"/>
      <c r="D17" s="13"/>
    </row>
    <row r="18" spans="1:4" ht="15">
      <c r="A18" s="13"/>
      <c r="C18" s="13"/>
      <c r="D18" s="13"/>
    </row>
    <row r="19" spans="1:4" ht="15">
      <c r="A19" s="13"/>
      <c r="C19" s="13"/>
      <c r="D19" s="13"/>
    </row>
    <row r="20" spans="1:4" ht="15">
      <c r="A20" s="13"/>
      <c r="C20" s="13"/>
      <c r="D20" s="13"/>
    </row>
    <row r="21" spans="1:4" ht="15.75" customHeight="1">
      <c r="A21" s="13"/>
      <c r="C21" s="13"/>
      <c r="D21" s="13"/>
    </row>
    <row r="22" spans="1:4" ht="15.75" customHeight="1">
      <c r="A22" s="13"/>
      <c r="C22" s="13"/>
      <c r="D22" s="13"/>
    </row>
    <row r="23" spans="1:4" ht="15.75" customHeight="1">
      <c r="A23" s="13"/>
      <c r="C23" s="13"/>
      <c r="D23" s="13"/>
    </row>
    <row r="24" spans="1:4" ht="15.75" customHeight="1">
      <c r="A24" s="13"/>
      <c r="C24" s="13"/>
      <c r="D24" s="13"/>
    </row>
    <row r="25" spans="1:4" ht="15.75" customHeight="1">
      <c r="A25" s="13"/>
      <c r="C25" s="13"/>
      <c r="D25" s="13"/>
    </row>
    <row r="26" spans="1:4" ht="15.75" customHeight="1">
      <c r="A26" s="13"/>
      <c r="C26" s="13"/>
      <c r="D26" s="13"/>
    </row>
    <row r="27" spans="1:4" ht="15.75" customHeight="1">
      <c r="A27" s="13"/>
      <c r="C27" s="13"/>
      <c r="D27" s="13"/>
    </row>
    <row r="28" spans="1:4" ht="15.75" customHeight="1">
      <c r="A28" s="13"/>
      <c r="C28" s="13"/>
      <c r="D28" s="13"/>
    </row>
    <row r="29" spans="1:4" ht="15.75" customHeight="1">
      <c r="A29" s="13"/>
      <c r="C29" s="13"/>
      <c r="D29" s="13"/>
    </row>
    <row r="30" spans="1:4" ht="15.75" customHeight="1">
      <c r="A30" s="13"/>
      <c r="C30" s="13"/>
      <c r="D30" s="13"/>
    </row>
    <row r="31" spans="1:4" ht="15.75" customHeight="1">
      <c r="A31" s="13"/>
      <c r="C31" s="13"/>
      <c r="D31" s="13"/>
    </row>
    <row r="32" spans="1:4" ht="15.75" customHeight="1">
      <c r="A32" s="13"/>
      <c r="C32" s="13"/>
      <c r="D32" s="13"/>
    </row>
    <row r="33" spans="1:4" ht="15.75" customHeight="1">
      <c r="A33" s="13"/>
      <c r="C33" s="13"/>
      <c r="D33" s="13"/>
    </row>
    <row r="34" spans="1:4" ht="15.75" customHeight="1">
      <c r="A34" s="13"/>
      <c r="C34" s="13"/>
      <c r="D34" s="13"/>
    </row>
    <row r="35" spans="1:4" ht="15.75" customHeight="1">
      <c r="A35" s="13"/>
      <c r="C35" s="13"/>
      <c r="D35" s="13"/>
    </row>
    <row r="36" spans="1:4" ht="15.75" customHeight="1">
      <c r="A36" s="13"/>
      <c r="C36" s="13"/>
      <c r="D36" s="13"/>
    </row>
    <row r="37" spans="1:4" ht="15.75" customHeight="1">
      <c r="A37" s="13"/>
      <c r="C37" s="13"/>
      <c r="D37" s="13"/>
    </row>
    <row r="38" spans="1:4" ht="15.75" customHeight="1">
      <c r="A38" s="13"/>
      <c r="C38" s="13"/>
      <c r="D38" s="13"/>
    </row>
    <row r="39" spans="1:4" ht="15.75" customHeight="1">
      <c r="A39" s="13"/>
      <c r="C39" s="13"/>
      <c r="D39" s="13"/>
    </row>
    <row r="40" spans="1:4" ht="15.75" customHeight="1">
      <c r="A40" s="13"/>
      <c r="C40" s="13"/>
      <c r="D40" s="13"/>
    </row>
    <row r="41" spans="1:4" ht="15.75" customHeight="1">
      <c r="A41" s="13"/>
      <c r="C41" s="13"/>
      <c r="D41" s="13"/>
    </row>
    <row r="42" spans="1:4" ht="15.75" customHeight="1">
      <c r="A42" s="13"/>
      <c r="C42" s="13"/>
      <c r="D42" s="13"/>
    </row>
    <row r="43" spans="1:4" ht="15.75" customHeight="1">
      <c r="A43" s="13"/>
      <c r="C43" s="13"/>
      <c r="D43" s="13"/>
    </row>
    <row r="44" spans="1:4" ht="15.75" customHeight="1">
      <c r="A44" s="13"/>
      <c r="C44" s="13"/>
      <c r="D44" s="13"/>
    </row>
    <row r="45" spans="1:4" ht="15.75" customHeight="1">
      <c r="A45" s="13"/>
      <c r="C45" s="13"/>
      <c r="D45" s="13"/>
    </row>
    <row r="46" spans="1:4" ht="15.75" customHeight="1">
      <c r="A46" s="13"/>
      <c r="C46" s="13"/>
      <c r="D46" s="13"/>
    </row>
    <row r="47" spans="1:4" ht="15.75" customHeight="1">
      <c r="A47" s="13"/>
      <c r="C47" s="13"/>
      <c r="D47" s="13"/>
    </row>
    <row r="48" spans="1:4" ht="15.75" customHeight="1">
      <c r="A48" s="13"/>
      <c r="C48" s="13"/>
      <c r="D48" s="13"/>
    </row>
    <row r="49" spans="1:4" ht="15.75" customHeight="1">
      <c r="A49" s="13"/>
      <c r="C49" s="13"/>
      <c r="D49" s="13"/>
    </row>
    <row r="50" spans="1:4" ht="15.75" customHeight="1">
      <c r="A50" s="13"/>
      <c r="C50" s="13"/>
      <c r="D50" s="13"/>
    </row>
    <row r="51" spans="1:4" ht="15.75" customHeight="1">
      <c r="A51" s="13"/>
      <c r="C51" s="13"/>
      <c r="D51" s="13"/>
    </row>
    <row r="52" spans="1:4" ht="15.75" customHeight="1">
      <c r="A52" s="13"/>
      <c r="C52" s="13"/>
      <c r="D52" s="13"/>
    </row>
    <row r="53" spans="1:4" ht="15.75" customHeight="1">
      <c r="A53" s="13"/>
      <c r="C53" s="13"/>
      <c r="D53" s="13"/>
    </row>
    <row r="54" spans="1:4" ht="15.75" customHeight="1">
      <c r="A54" s="13"/>
      <c r="C54" s="13"/>
      <c r="D54" s="13"/>
    </row>
    <row r="55" spans="1:4" ht="15.75" customHeight="1">
      <c r="A55" s="13"/>
      <c r="C55" s="13"/>
      <c r="D55" s="13"/>
    </row>
    <row r="56" spans="1:4" ht="15.75" customHeight="1">
      <c r="A56" s="13"/>
      <c r="C56" s="13"/>
      <c r="D56" s="13"/>
    </row>
    <row r="57" spans="1:4" ht="15.75" customHeight="1">
      <c r="A57" s="13"/>
      <c r="C57" s="13"/>
      <c r="D57" s="13"/>
    </row>
    <row r="58" spans="1:4" ht="15.75" customHeight="1">
      <c r="A58" s="13"/>
      <c r="C58" s="13"/>
      <c r="D58" s="13"/>
    </row>
    <row r="59" spans="1:4" ht="15.75" customHeight="1">
      <c r="A59" s="13"/>
      <c r="C59" s="13"/>
      <c r="D59" s="13"/>
    </row>
    <row r="60" spans="1:4" ht="15.75" customHeight="1">
      <c r="A60" s="13"/>
      <c r="C60" s="13"/>
      <c r="D60" s="13"/>
    </row>
    <row r="61" spans="1:4" ht="15.75" customHeight="1">
      <c r="A61" s="13"/>
      <c r="C61" s="13"/>
      <c r="D61" s="13"/>
    </row>
    <row r="62" spans="1:4" ht="15.75" customHeight="1">
      <c r="A62" s="13"/>
      <c r="C62" s="13"/>
      <c r="D62" s="13"/>
    </row>
    <row r="63" spans="1:4" ht="15.75" customHeight="1">
      <c r="A63" s="13"/>
      <c r="C63" s="13"/>
      <c r="D63" s="13"/>
    </row>
    <row r="64" spans="1:4" ht="15.75" customHeight="1">
      <c r="A64" s="13"/>
      <c r="C64" s="13"/>
      <c r="D64" s="13"/>
    </row>
    <row r="65" spans="1:4" ht="15.75" customHeight="1">
      <c r="A65" s="13"/>
      <c r="C65" s="13"/>
      <c r="D65" s="13"/>
    </row>
    <row r="66" spans="1:4" ht="15.75" customHeight="1">
      <c r="A66" s="13"/>
      <c r="C66" s="13"/>
      <c r="D66" s="13"/>
    </row>
    <row r="67" spans="1:4" ht="15.75" customHeight="1">
      <c r="A67" s="13"/>
      <c r="C67" s="13"/>
      <c r="D67" s="13"/>
    </row>
    <row r="68" spans="1:4" ht="15.75" customHeight="1">
      <c r="A68" s="13"/>
      <c r="C68" s="13"/>
      <c r="D68" s="13"/>
    </row>
    <row r="69" spans="1:4" ht="15.75" customHeight="1">
      <c r="A69" s="13"/>
      <c r="C69" s="13"/>
      <c r="D69" s="13"/>
    </row>
    <row r="70" spans="1:4" ht="15.75" customHeight="1">
      <c r="A70" s="13"/>
      <c r="C70" s="13"/>
      <c r="D70" s="13"/>
    </row>
    <row r="71" spans="1:4" ht="15.75" customHeight="1">
      <c r="A71" s="13"/>
      <c r="C71" s="13"/>
      <c r="D71" s="13"/>
    </row>
    <row r="72" spans="1:4" ht="15.75" customHeight="1">
      <c r="A72" s="13"/>
      <c r="C72" s="13"/>
      <c r="D72" s="13"/>
    </row>
    <row r="73" spans="1:4" ht="15.75" customHeight="1">
      <c r="A73" s="13"/>
      <c r="C73" s="13"/>
      <c r="D73" s="13"/>
    </row>
    <row r="74" spans="1:4" ht="15.75" customHeight="1">
      <c r="A74" s="13"/>
      <c r="C74" s="13"/>
      <c r="D74" s="13"/>
    </row>
    <row r="75" spans="1:4" ht="15.75" customHeight="1">
      <c r="A75" s="13"/>
      <c r="C75" s="13"/>
      <c r="D75" s="13"/>
    </row>
    <row r="76" spans="1:4" ht="15.75" customHeight="1">
      <c r="A76" s="13"/>
      <c r="C76" s="13"/>
      <c r="D76" s="13"/>
    </row>
    <row r="77" spans="1:4" ht="15.75" customHeight="1">
      <c r="A77" s="13"/>
      <c r="C77" s="13"/>
      <c r="D77" s="13"/>
    </row>
    <row r="78" spans="1:4" ht="15.75" customHeight="1">
      <c r="A78" s="13"/>
      <c r="C78" s="13"/>
      <c r="D78" s="13"/>
    </row>
    <row r="79" spans="1:4" ht="15.75" customHeight="1">
      <c r="A79" s="13"/>
      <c r="C79" s="13"/>
      <c r="D79" s="13"/>
    </row>
    <row r="80" spans="1:4" ht="15.75" customHeight="1">
      <c r="A80" s="13"/>
      <c r="C80" s="13"/>
      <c r="D80" s="13"/>
    </row>
    <row r="81" spans="1:4" ht="15.75" customHeight="1">
      <c r="A81" s="13"/>
      <c r="C81" s="13"/>
      <c r="D81" s="13"/>
    </row>
    <row r="82" spans="1:4" ht="15.75" customHeight="1">
      <c r="A82" s="13"/>
      <c r="C82" s="13"/>
      <c r="D82" s="13"/>
    </row>
    <row r="83" spans="1:4" ht="15.75" customHeight="1">
      <c r="A83" s="13"/>
      <c r="C83" s="13"/>
      <c r="D83" s="13"/>
    </row>
    <row r="84" spans="1:4" ht="15.75" customHeight="1">
      <c r="A84" s="13"/>
      <c r="C84" s="13"/>
      <c r="D84" s="13"/>
    </row>
    <row r="85" spans="1:4" ht="15.75" customHeight="1">
      <c r="A85" s="13"/>
      <c r="C85" s="13"/>
      <c r="D85" s="13"/>
    </row>
    <row r="86" spans="1:4" ht="15.75" customHeight="1">
      <c r="A86" s="13"/>
      <c r="C86" s="13"/>
      <c r="D86" s="13"/>
    </row>
    <row r="87" spans="1:4" ht="15.75" customHeight="1">
      <c r="A87" s="13"/>
      <c r="C87" s="13"/>
      <c r="D87" s="13"/>
    </row>
    <row r="88" spans="1:4" ht="15.75" customHeight="1">
      <c r="A88" s="13"/>
      <c r="C88" s="13"/>
      <c r="D88" s="13"/>
    </row>
    <row r="89" spans="1:4" ht="15.75" customHeight="1">
      <c r="A89" s="13"/>
      <c r="C89" s="13"/>
      <c r="D89" s="13"/>
    </row>
    <row r="90" spans="1:4" ht="15.75" customHeight="1">
      <c r="A90" s="13"/>
      <c r="C90" s="13"/>
      <c r="D90" s="13"/>
    </row>
    <row r="91" spans="1:4" ht="15.75" customHeight="1">
      <c r="A91" s="13"/>
      <c r="C91" s="13"/>
      <c r="D91" s="13"/>
    </row>
    <row r="92" spans="1:4" ht="15.75" customHeight="1">
      <c r="A92" s="13"/>
      <c r="C92" s="13"/>
      <c r="D92" s="13"/>
    </row>
    <row r="93" spans="1:4" ht="15.75" customHeight="1">
      <c r="A93" s="13"/>
      <c r="C93" s="13"/>
      <c r="D93" s="13"/>
    </row>
    <row r="94" spans="1:4" ht="15.75" customHeight="1">
      <c r="A94" s="13"/>
      <c r="C94" s="13"/>
      <c r="D94" s="13"/>
    </row>
    <row r="95" spans="1:4" ht="15.75" customHeight="1">
      <c r="A95" s="13"/>
      <c r="C95" s="13"/>
      <c r="D95" s="13"/>
    </row>
    <row r="96" spans="1:4" ht="15.75" customHeight="1">
      <c r="A96" s="13"/>
      <c r="C96" s="13"/>
      <c r="D96" s="13"/>
    </row>
    <row r="97" spans="1:4" ht="15.75" customHeight="1">
      <c r="A97" s="13"/>
      <c r="C97" s="13"/>
      <c r="D97" s="13"/>
    </row>
    <row r="98" spans="1:4" ht="15.75" customHeight="1">
      <c r="A98" s="13"/>
      <c r="C98" s="13"/>
      <c r="D98" s="13"/>
    </row>
    <row r="99" spans="1:4" ht="15.75" customHeight="1">
      <c r="A99" s="13"/>
      <c r="C99" s="13"/>
      <c r="D99" s="13"/>
    </row>
    <row r="100" spans="1:4" ht="15.75" customHeight="1">
      <c r="A100" s="13"/>
      <c r="C100" s="13"/>
      <c r="D100" s="13"/>
    </row>
    <row r="101" spans="1:4" ht="15.75" customHeight="1">
      <c r="A101" s="13"/>
      <c r="C101" s="13"/>
      <c r="D101" s="13"/>
    </row>
    <row r="102" spans="1:4" ht="15.75" customHeight="1">
      <c r="A102" s="13"/>
      <c r="C102" s="13"/>
      <c r="D102" s="13"/>
    </row>
    <row r="103" spans="1:4" ht="15.75" customHeight="1">
      <c r="A103" s="13"/>
      <c r="C103" s="13"/>
      <c r="D103" s="13"/>
    </row>
    <row r="104" spans="1:4" ht="15.75" customHeight="1">
      <c r="A104" s="13"/>
      <c r="C104" s="13"/>
      <c r="D104" s="13"/>
    </row>
    <row r="105" spans="1:4" ht="15.75" customHeight="1">
      <c r="A105" s="13"/>
      <c r="C105" s="13"/>
      <c r="D105" s="13"/>
    </row>
    <row r="106" spans="1:4" ht="15.75" customHeight="1">
      <c r="A106" s="13"/>
      <c r="C106" s="13"/>
      <c r="D106" s="13"/>
    </row>
    <row r="107" spans="1:4" ht="15.75" customHeight="1">
      <c r="A107" s="13"/>
      <c r="C107" s="13"/>
      <c r="D107" s="13"/>
    </row>
    <row r="108" spans="1:4" ht="15.75" customHeight="1">
      <c r="A108" s="13"/>
      <c r="C108" s="13"/>
      <c r="D108" s="13"/>
    </row>
    <row r="109" spans="1:4" ht="15.75" customHeight="1">
      <c r="A109" s="13"/>
      <c r="C109" s="13"/>
      <c r="D109" s="13"/>
    </row>
    <row r="110" spans="1:4" ht="15.75" customHeight="1">
      <c r="A110" s="13"/>
      <c r="C110" s="13"/>
      <c r="D110" s="13"/>
    </row>
    <row r="111" spans="1:4" ht="15.75" customHeight="1">
      <c r="A111" s="13"/>
      <c r="C111" s="13"/>
      <c r="D111" s="13"/>
    </row>
    <row r="112" spans="1:4" ht="15.75" customHeight="1">
      <c r="A112" s="13"/>
      <c r="C112" s="13"/>
      <c r="D112" s="13"/>
    </row>
    <row r="113" spans="1:4" ht="15.75" customHeight="1">
      <c r="A113" s="13"/>
      <c r="C113" s="13"/>
      <c r="D113" s="13"/>
    </row>
    <row r="114" spans="1:4" ht="15.75" customHeight="1">
      <c r="A114" s="13"/>
      <c r="C114" s="13"/>
      <c r="D114" s="13"/>
    </row>
    <row r="115" spans="1:4" ht="15.75" customHeight="1">
      <c r="A115" s="13"/>
      <c r="C115" s="13"/>
      <c r="D115" s="13"/>
    </row>
    <row r="116" spans="1:4" ht="15.75" customHeight="1">
      <c r="A116" s="13"/>
      <c r="C116" s="13"/>
      <c r="D116" s="13"/>
    </row>
    <row r="117" spans="1:4" ht="15.75" customHeight="1">
      <c r="A117" s="13"/>
      <c r="C117" s="13"/>
      <c r="D117" s="13"/>
    </row>
    <row r="118" spans="1:4" ht="15.75" customHeight="1">
      <c r="A118" s="13"/>
      <c r="C118" s="13"/>
      <c r="D118" s="13"/>
    </row>
    <row r="119" spans="1:4" ht="15.75" customHeight="1">
      <c r="A119" s="13"/>
      <c r="C119" s="13"/>
      <c r="D119" s="13"/>
    </row>
    <row r="120" spans="1:4" ht="15.75" customHeight="1">
      <c r="A120" s="13"/>
      <c r="C120" s="13"/>
      <c r="D120" s="13"/>
    </row>
    <row r="121" spans="1:4" ht="15.75" customHeight="1">
      <c r="A121" s="13"/>
      <c r="C121" s="13"/>
      <c r="D121" s="13"/>
    </row>
    <row r="122" spans="1:4" ht="15.75" customHeight="1">
      <c r="A122" s="13"/>
      <c r="C122" s="13"/>
      <c r="D122" s="13"/>
    </row>
    <row r="123" spans="1:4" ht="15.75" customHeight="1">
      <c r="A123" s="13"/>
      <c r="C123" s="13"/>
      <c r="D123" s="13"/>
    </row>
    <row r="124" spans="1:4" ht="15.75" customHeight="1">
      <c r="A124" s="13"/>
      <c r="C124" s="13"/>
      <c r="D124" s="13"/>
    </row>
    <row r="125" spans="1:4" ht="15.75" customHeight="1">
      <c r="A125" s="13"/>
      <c r="C125" s="13"/>
      <c r="D125" s="13"/>
    </row>
    <row r="126" spans="1:4" ht="15.75" customHeight="1">
      <c r="A126" s="13"/>
      <c r="C126" s="13"/>
      <c r="D126" s="13"/>
    </row>
    <row r="127" spans="1:4" ht="15.75" customHeight="1">
      <c r="A127" s="13"/>
      <c r="C127" s="13"/>
      <c r="D127" s="13"/>
    </row>
    <row r="128" spans="1:4" ht="15.75" customHeight="1">
      <c r="A128" s="13"/>
      <c r="C128" s="13"/>
      <c r="D128" s="13"/>
    </row>
    <row r="129" spans="1:4" ht="15.75" customHeight="1">
      <c r="A129" s="13"/>
      <c r="C129" s="13"/>
      <c r="D129" s="13"/>
    </row>
    <row r="130" spans="1:4" ht="15.75" customHeight="1">
      <c r="A130" s="13"/>
      <c r="C130" s="13"/>
      <c r="D130" s="13"/>
    </row>
    <row r="131" spans="1:4" ht="15.75" customHeight="1">
      <c r="A131" s="13"/>
      <c r="C131" s="13"/>
      <c r="D131" s="13"/>
    </row>
    <row r="132" spans="1:4" ht="15.75" customHeight="1">
      <c r="A132" s="13"/>
      <c r="C132" s="13"/>
      <c r="D132" s="13"/>
    </row>
    <row r="133" spans="1:4" ht="15.75" customHeight="1">
      <c r="A133" s="13"/>
      <c r="C133" s="13"/>
      <c r="D133" s="13"/>
    </row>
    <row r="134" spans="1:4" ht="15.75" customHeight="1">
      <c r="A134" s="13"/>
      <c r="C134" s="13"/>
      <c r="D134" s="13"/>
    </row>
    <row r="135" spans="1:4" ht="15.75" customHeight="1">
      <c r="A135" s="13"/>
      <c r="C135" s="13"/>
      <c r="D135" s="13"/>
    </row>
    <row r="136" spans="1:4" ht="15.75" customHeight="1">
      <c r="A136" s="13"/>
      <c r="C136" s="13"/>
      <c r="D136" s="13"/>
    </row>
    <row r="137" spans="1:4" ht="15.75" customHeight="1">
      <c r="A137" s="13"/>
      <c r="C137" s="13"/>
      <c r="D137" s="13"/>
    </row>
    <row r="138" spans="1:4" ht="15.75" customHeight="1">
      <c r="A138" s="13"/>
      <c r="C138" s="13"/>
      <c r="D138" s="13"/>
    </row>
    <row r="139" spans="1:4" ht="15.75" customHeight="1">
      <c r="A139" s="13"/>
      <c r="C139" s="13"/>
      <c r="D139" s="13"/>
    </row>
    <row r="140" spans="1:4" ht="15.75" customHeight="1">
      <c r="A140" s="13"/>
      <c r="C140" s="13"/>
      <c r="D140" s="13"/>
    </row>
    <row r="141" spans="1:4" ht="15.75" customHeight="1">
      <c r="A141" s="13"/>
      <c r="C141" s="13"/>
      <c r="D141" s="13"/>
    </row>
    <row r="142" spans="1:4" ht="15.75" customHeight="1">
      <c r="A142" s="13"/>
      <c r="C142" s="13"/>
      <c r="D142" s="13"/>
    </row>
    <row r="143" spans="1:4" ht="15.75" customHeight="1">
      <c r="A143" s="13"/>
      <c r="C143" s="13"/>
      <c r="D143" s="13"/>
    </row>
    <row r="144" spans="1:4" ht="15.75" customHeight="1">
      <c r="A144" s="13"/>
      <c r="C144" s="13"/>
      <c r="D144" s="13"/>
    </row>
    <row r="145" spans="1:4" ht="15.75" customHeight="1">
      <c r="A145" s="13"/>
      <c r="C145" s="13"/>
      <c r="D145" s="13"/>
    </row>
    <row r="146" spans="1:4" ht="15.75" customHeight="1">
      <c r="A146" s="13"/>
      <c r="C146" s="13"/>
      <c r="D146" s="13"/>
    </row>
    <row r="147" spans="1:4" ht="15.75" customHeight="1">
      <c r="A147" s="13"/>
      <c r="C147" s="13"/>
      <c r="D147" s="13"/>
    </row>
    <row r="148" spans="1:4" ht="15.75" customHeight="1">
      <c r="A148" s="13"/>
      <c r="C148" s="13"/>
      <c r="D148" s="13"/>
    </row>
    <row r="149" spans="1:4" ht="15.75" customHeight="1">
      <c r="A149" s="13"/>
      <c r="C149" s="13"/>
      <c r="D149" s="13"/>
    </row>
    <row r="150" spans="1:4" ht="15.75" customHeight="1">
      <c r="A150" s="13"/>
      <c r="C150" s="13"/>
      <c r="D150" s="13"/>
    </row>
    <row r="151" spans="1:4" ht="15.75" customHeight="1">
      <c r="A151" s="13"/>
      <c r="C151" s="13"/>
      <c r="D151" s="13"/>
    </row>
    <row r="152" spans="1:4" ht="15.75" customHeight="1">
      <c r="A152" s="13"/>
      <c r="C152" s="13"/>
      <c r="D152" s="13"/>
    </row>
    <row r="153" spans="1:4" ht="15.75" customHeight="1">
      <c r="A153" s="13"/>
      <c r="C153" s="13"/>
      <c r="D153" s="13"/>
    </row>
    <row r="154" spans="1:4" ht="15.75" customHeight="1">
      <c r="A154" s="13"/>
      <c r="C154" s="13"/>
      <c r="D154" s="13"/>
    </row>
    <row r="155" spans="1:4" ht="15.75" customHeight="1">
      <c r="A155" s="13"/>
      <c r="C155" s="13"/>
      <c r="D155" s="13"/>
    </row>
    <row r="156" spans="1:4" ht="15.75" customHeight="1">
      <c r="A156" s="13"/>
      <c r="C156" s="13"/>
      <c r="D156" s="13"/>
    </row>
    <row r="157" spans="1:4" ht="15.75" customHeight="1">
      <c r="A157" s="13"/>
      <c r="C157" s="13"/>
      <c r="D157" s="13"/>
    </row>
    <row r="158" spans="1:4" ht="15.75" customHeight="1">
      <c r="A158" s="13"/>
      <c r="C158" s="13"/>
      <c r="D158" s="13"/>
    </row>
    <row r="159" spans="1:4" ht="15.75" customHeight="1">
      <c r="A159" s="13"/>
      <c r="C159" s="13"/>
      <c r="D159" s="13"/>
    </row>
    <row r="160" spans="1:4" ht="15.75" customHeight="1">
      <c r="A160" s="13"/>
      <c r="C160" s="13"/>
      <c r="D160" s="13"/>
    </row>
    <row r="161" spans="1:4" ht="15.75" customHeight="1">
      <c r="A161" s="13"/>
      <c r="C161" s="13"/>
      <c r="D161" s="13"/>
    </row>
    <row r="162" spans="1:4" ht="15.75" customHeight="1">
      <c r="A162" s="13"/>
      <c r="C162" s="13"/>
      <c r="D162" s="13"/>
    </row>
    <row r="163" spans="1:4" ht="15.75" customHeight="1">
      <c r="A163" s="13"/>
      <c r="C163" s="13"/>
      <c r="D163" s="13"/>
    </row>
    <row r="164" spans="1:4" ht="15.75" customHeight="1">
      <c r="A164" s="13"/>
      <c r="C164" s="13"/>
      <c r="D164" s="13"/>
    </row>
    <row r="165" spans="1:4" ht="15.75" customHeight="1">
      <c r="A165" s="13"/>
      <c r="C165" s="13"/>
      <c r="D165" s="13"/>
    </row>
    <row r="166" spans="1:4" ht="15.75" customHeight="1">
      <c r="A166" s="13"/>
      <c r="C166" s="13"/>
      <c r="D166" s="13"/>
    </row>
    <row r="167" spans="1:4" ht="15.75" customHeight="1">
      <c r="A167" s="13"/>
      <c r="C167" s="13"/>
      <c r="D167" s="13"/>
    </row>
    <row r="168" spans="1:4" ht="15.75" customHeight="1">
      <c r="A168" s="13"/>
      <c r="C168" s="13"/>
      <c r="D168" s="13"/>
    </row>
    <row r="169" spans="1:4" ht="15.75" customHeight="1">
      <c r="A169" s="13"/>
      <c r="C169" s="13"/>
      <c r="D169" s="13"/>
    </row>
    <row r="170" spans="1:4" ht="15.75" customHeight="1">
      <c r="A170" s="13"/>
      <c r="C170" s="13"/>
      <c r="D170" s="13"/>
    </row>
    <row r="171" spans="1:4" ht="15.75" customHeight="1">
      <c r="A171" s="13"/>
      <c r="C171" s="13"/>
      <c r="D171" s="13"/>
    </row>
    <row r="172" spans="1:4" ht="15.75" customHeight="1">
      <c r="A172" s="13"/>
      <c r="C172" s="13"/>
      <c r="D172" s="13"/>
    </row>
    <row r="173" spans="1:4" ht="15.75" customHeight="1">
      <c r="A173" s="13"/>
      <c r="C173" s="13"/>
      <c r="D173" s="13"/>
    </row>
    <row r="174" spans="1:4" ht="15.75" customHeight="1">
      <c r="A174" s="13"/>
      <c r="C174" s="13"/>
      <c r="D174" s="13"/>
    </row>
    <row r="175" spans="1:4" ht="15.75" customHeight="1">
      <c r="A175" s="13"/>
      <c r="C175" s="13"/>
      <c r="D175" s="13"/>
    </row>
    <row r="176" spans="1:4" ht="15.75" customHeight="1">
      <c r="A176" s="13"/>
      <c r="C176" s="13"/>
      <c r="D176" s="13"/>
    </row>
    <row r="177" spans="1:4" ht="15.75" customHeight="1">
      <c r="A177" s="13"/>
      <c r="C177" s="13"/>
      <c r="D177" s="13"/>
    </row>
    <row r="178" spans="1:4" ht="15.75" customHeight="1">
      <c r="A178" s="13"/>
      <c r="C178" s="13"/>
      <c r="D178" s="13"/>
    </row>
    <row r="179" spans="1:4" ht="15.75" customHeight="1">
      <c r="A179" s="13"/>
      <c r="C179" s="13"/>
      <c r="D179" s="13"/>
    </row>
    <row r="180" spans="1:4" ht="15.75" customHeight="1">
      <c r="A180" s="13"/>
      <c r="C180" s="13"/>
      <c r="D180" s="13"/>
    </row>
    <row r="181" spans="1:4" ht="15.75" customHeight="1">
      <c r="A181" s="13"/>
      <c r="C181" s="13"/>
      <c r="D181" s="13"/>
    </row>
    <row r="182" spans="1:4" ht="15.75" customHeight="1">
      <c r="A182" s="13"/>
      <c r="C182" s="13"/>
      <c r="D182" s="13"/>
    </row>
    <row r="183" spans="1:4" ht="15.75" customHeight="1">
      <c r="A183" s="13"/>
      <c r="C183" s="13"/>
      <c r="D183" s="13"/>
    </row>
    <row r="184" spans="1:4" ht="15.75" customHeight="1">
      <c r="A184" s="13"/>
      <c r="C184" s="13"/>
      <c r="D184" s="13"/>
    </row>
    <row r="185" spans="1:4" ht="15.75" customHeight="1">
      <c r="A185" s="13"/>
      <c r="C185" s="13"/>
      <c r="D185" s="13"/>
    </row>
    <row r="186" spans="1:4" ht="15.75" customHeight="1">
      <c r="A186" s="13"/>
      <c r="C186" s="13"/>
      <c r="D186" s="13"/>
    </row>
    <row r="187" spans="1:4" ht="15.75" customHeight="1">
      <c r="A187" s="13"/>
      <c r="C187" s="13"/>
      <c r="D187" s="13"/>
    </row>
    <row r="188" spans="1:4" ht="15.75" customHeight="1">
      <c r="A188" s="13"/>
      <c r="C188" s="13"/>
      <c r="D188" s="13"/>
    </row>
    <row r="189" spans="1:4" ht="15.75" customHeight="1">
      <c r="A189" s="13"/>
      <c r="C189" s="13"/>
      <c r="D189" s="13"/>
    </row>
    <row r="190" spans="1:4" ht="15.75" customHeight="1">
      <c r="A190" s="13"/>
      <c r="C190" s="13"/>
      <c r="D190" s="13"/>
    </row>
    <row r="191" spans="1:4" ht="15.75" customHeight="1">
      <c r="A191" s="13"/>
      <c r="C191" s="13"/>
      <c r="D191" s="13"/>
    </row>
    <row r="192" spans="1:4" ht="15.75" customHeight="1">
      <c r="A192" s="13"/>
      <c r="C192" s="13"/>
      <c r="D192" s="13"/>
    </row>
    <row r="193" spans="1:4" ht="15.75" customHeight="1">
      <c r="A193" s="13"/>
      <c r="C193" s="13"/>
      <c r="D193" s="13"/>
    </row>
    <row r="194" spans="1:4" ht="15.75" customHeight="1">
      <c r="A194" s="13"/>
      <c r="C194" s="13"/>
      <c r="D194" s="13"/>
    </row>
    <row r="195" spans="1:4" ht="15.75" customHeight="1">
      <c r="A195" s="13"/>
      <c r="C195" s="13"/>
      <c r="D195" s="13"/>
    </row>
    <row r="196" spans="1:4" ht="15.75" customHeight="1">
      <c r="A196" s="13"/>
      <c r="C196" s="13"/>
      <c r="D196" s="13"/>
    </row>
    <row r="197" spans="1:4" ht="15.75" customHeight="1">
      <c r="A197" s="13"/>
      <c r="C197" s="13"/>
      <c r="D197" s="13"/>
    </row>
    <row r="198" spans="1:4" ht="15.75" customHeight="1">
      <c r="A198" s="13"/>
      <c r="C198" s="13"/>
      <c r="D198" s="13"/>
    </row>
    <row r="199" spans="1:4" ht="15.75" customHeight="1">
      <c r="A199" s="13"/>
      <c r="C199" s="13"/>
      <c r="D199" s="13"/>
    </row>
    <row r="200" spans="1:4" ht="15.75" customHeight="1">
      <c r="A200" s="13"/>
      <c r="C200" s="13"/>
      <c r="D200" s="13"/>
    </row>
    <row r="201" spans="1:4" ht="15.75" customHeight="1">
      <c r="A201" s="13"/>
      <c r="C201" s="13"/>
      <c r="D201" s="13"/>
    </row>
    <row r="202" spans="1:4" ht="15.75" customHeight="1">
      <c r="A202" s="13"/>
      <c r="C202" s="13"/>
      <c r="D202" s="13"/>
    </row>
    <row r="203" spans="1:4" ht="15.75" customHeight="1">
      <c r="A203" s="13"/>
      <c r="C203" s="13"/>
      <c r="D203" s="13"/>
    </row>
    <row r="204" spans="1:4" ht="15.75" customHeight="1">
      <c r="A204" s="13"/>
      <c r="C204" s="13"/>
      <c r="D204" s="13"/>
    </row>
    <row r="205" spans="1:4" ht="15.75" customHeight="1">
      <c r="A205" s="13"/>
      <c r="C205" s="13"/>
      <c r="D205" s="13"/>
    </row>
    <row r="206" spans="1:4" ht="15.75" customHeight="1">
      <c r="A206" s="13"/>
      <c r="C206" s="13"/>
      <c r="D206" s="13"/>
    </row>
    <row r="207" spans="1:4" ht="15.75" customHeight="1">
      <c r="A207" s="13"/>
      <c r="C207" s="13"/>
      <c r="D207" s="13"/>
    </row>
    <row r="208" spans="1:4" ht="15.75" customHeight="1">
      <c r="A208" s="13"/>
      <c r="C208" s="13"/>
      <c r="D208" s="13"/>
    </row>
    <row r="209" spans="1:4" ht="15.75" customHeight="1">
      <c r="A209" s="13"/>
      <c r="C209" s="13"/>
      <c r="D209" s="13"/>
    </row>
    <row r="210" spans="1:4" ht="15.75" customHeight="1">
      <c r="A210" s="13"/>
      <c r="C210" s="13"/>
      <c r="D210" s="13"/>
    </row>
    <row r="211" spans="1:4" ht="15.75" customHeight="1">
      <c r="A211" s="13"/>
      <c r="C211" s="13"/>
      <c r="D211" s="13"/>
    </row>
    <row r="212" spans="1:4" ht="15.75" customHeight="1">
      <c r="A212" s="13"/>
      <c r="C212" s="13"/>
      <c r="D212" s="13"/>
    </row>
    <row r="213" spans="1:4" ht="15.75" customHeight="1">
      <c r="A213" s="13"/>
      <c r="C213" s="13"/>
      <c r="D213" s="13"/>
    </row>
    <row r="214" spans="1:4" ht="15.75" customHeight="1">
      <c r="A214" s="13"/>
      <c r="C214" s="13"/>
      <c r="D214" s="13"/>
    </row>
    <row r="215" spans="1:4" ht="15.75" customHeight="1">
      <c r="A215" s="13"/>
      <c r="C215" s="13"/>
      <c r="D215" s="13"/>
    </row>
    <row r="216" spans="1:4" ht="15.75" customHeight="1">
      <c r="A216" s="13"/>
      <c r="C216" s="13"/>
      <c r="D216" s="13"/>
    </row>
    <row r="217" spans="1:4" ht="15.75" customHeight="1">
      <c r="A217" s="13"/>
      <c r="C217" s="13"/>
      <c r="D217" s="13"/>
    </row>
    <row r="218" spans="1:4" ht="15.75" customHeight="1">
      <c r="A218" s="13"/>
      <c r="C218" s="13"/>
      <c r="D218" s="13"/>
    </row>
    <row r="219" spans="1:4" ht="15.75" customHeight="1">
      <c r="A219" s="13"/>
      <c r="C219" s="13"/>
      <c r="D219" s="13"/>
    </row>
    <row r="220" spans="1:4" ht="15.75" customHeight="1">
      <c r="A220" s="13"/>
      <c r="C220" s="13"/>
      <c r="D220" s="13"/>
    </row>
    <row r="221" spans="1:4" ht="12.75">
      <c r="A221" s="35"/>
      <c r="C221" s="35"/>
      <c r="D221" s="35"/>
    </row>
    <row r="222" spans="1:4" ht="12.75">
      <c r="A222" s="35"/>
      <c r="C222" s="35"/>
      <c r="D222" s="35"/>
    </row>
    <row r="223" spans="1:4" ht="12.75">
      <c r="A223" s="35"/>
      <c r="C223" s="35"/>
      <c r="D223" s="35"/>
    </row>
    <row r="224" spans="1:4" ht="12.75">
      <c r="A224" s="35"/>
      <c r="C224" s="35"/>
      <c r="D224" s="35"/>
    </row>
    <row r="225" spans="1:4" ht="12.75">
      <c r="A225" s="35"/>
      <c r="C225" s="35"/>
      <c r="D225" s="35"/>
    </row>
    <row r="226" spans="1:4" ht="12.75">
      <c r="A226" s="35"/>
      <c r="C226" s="35"/>
      <c r="D226" s="35"/>
    </row>
    <row r="227" spans="1:4" ht="12.75">
      <c r="A227" s="35"/>
      <c r="C227" s="35"/>
      <c r="D227" s="35"/>
    </row>
    <row r="228" spans="1:4" ht="12.75">
      <c r="A228" s="35"/>
      <c r="C228" s="35"/>
      <c r="D228" s="35"/>
    </row>
    <row r="229" spans="1:4" ht="12.75">
      <c r="A229" s="35"/>
      <c r="C229" s="35"/>
      <c r="D229" s="35"/>
    </row>
    <row r="230" spans="1:4" ht="12.75">
      <c r="A230" s="35"/>
      <c r="C230" s="35"/>
      <c r="D230" s="35"/>
    </row>
    <row r="231" spans="1:4" ht="12.75">
      <c r="A231" s="35"/>
      <c r="C231" s="35"/>
      <c r="D231" s="35"/>
    </row>
    <row r="232" spans="1:4" ht="12.75">
      <c r="A232" s="35"/>
      <c r="C232" s="35"/>
      <c r="D232" s="35"/>
    </row>
    <row r="233" spans="1:4" ht="12.75">
      <c r="A233" s="35"/>
      <c r="C233" s="35"/>
      <c r="D233" s="35"/>
    </row>
    <row r="234" spans="1:4" ht="12.75">
      <c r="A234" s="35"/>
      <c r="C234" s="35"/>
      <c r="D234" s="35"/>
    </row>
    <row r="235" spans="1:4" ht="12.75">
      <c r="A235" s="35"/>
      <c r="C235" s="35"/>
      <c r="D235" s="35"/>
    </row>
    <row r="236" spans="1:4" ht="12.75">
      <c r="A236" s="35"/>
      <c r="C236" s="35"/>
      <c r="D236" s="35"/>
    </row>
    <row r="237" spans="1:4" ht="12.75">
      <c r="A237" s="35"/>
      <c r="C237" s="35"/>
      <c r="D237" s="35"/>
    </row>
    <row r="238" spans="1:4" ht="12.75">
      <c r="A238" s="35"/>
      <c r="C238" s="35"/>
      <c r="D238" s="35"/>
    </row>
    <row r="239" spans="1:4" ht="12.75">
      <c r="A239" s="35"/>
      <c r="C239" s="35"/>
      <c r="D239" s="35"/>
    </row>
    <row r="240" spans="1:4" ht="12.75">
      <c r="A240" s="35"/>
      <c r="C240" s="35"/>
      <c r="D240" s="35"/>
    </row>
    <row r="241" spans="1:4" ht="12.75">
      <c r="A241" s="35"/>
      <c r="C241" s="35"/>
      <c r="D241" s="35"/>
    </row>
    <row r="242" spans="1:4" ht="12.75">
      <c r="A242" s="35"/>
      <c r="C242" s="35"/>
      <c r="D242" s="35"/>
    </row>
    <row r="243" spans="1:4" ht="12.75">
      <c r="A243" s="35"/>
      <c r="C243" s="35"/>
      <c r="D243" s="35"/>
    </row>
    <row r="244" spans="1:4" ht="12.75">
      <c r="A244" s="35"/>
      <c r="C244" s="35"/>
      <c r="D244" s="35"/>
    </row>
    <row r="245" spans="1:4" ht="12.75">
      <c r="A245" s="35"/>
      <c r="C245" s="35"/>
      <c r="D245" s="35"/>
    </row>
    <row r="246" spans="1:4" ht="12.75">
      <c r="A246" s="35"/>
      <c r="C246" s="35"/>
      <c r="D246" s="35"/>
    </row>
    <row r="247" spans="1:4" ht="12.75">
      <c r="A247" s="35"/>
      <c r="C247" s="35"/>
      <c r="D247" s="35"/>
    </row>
    <row r="248" spans="1:4" ht="12.75">
      <c r="A248" s="35"/>
      <c r="C248" s="35"/>
      <c r="D248" s="35"/>
    </row>
    <row r="249" spans="1:4" ht="12.75">
      <c r="A249" s="35"/>
      <c r="C249" s="35"/>
      <c r="D249" s="35"/>
    </row>
    <row r="250" spans="1:4" ht="12.75">
      <c r="A250" s="35"/>
      <c r="C250" s="35"/>
      <c r="D250" s="35"/>
    </row>
    <row r="251" spans="1:4" ht="12.75">
      <c r="A251" s="35"/>
      <c r="C251" s="35"/>
      <c r="D251" s="35"/>
    </row>
    <row r="252" spans="1:4" ht="12.75">
      <c r="A252" s="35"/>
      <c r="C252" s="35"/>
      <c r="D252" s="35"/>
    </row>
    <row r="253" spans="1:4" ht="12.75">
      <c r="A253" s="35"/>
      <c r="C253" s="35"/>
      <c r="D253" s="35"/>
    </row>
    <row r="254" spans="1:4" ht="12.75">
      <c r="A254" s="35"/>
      <c r="C254" s="35"/>
      <c r="D254" s="35"/>
    </row>
    <row r="255" spans="1:4" ht="12.75">
      <c r="A255" s="35"/>
      <c r="C255" s="35"/>
      <c r="D255" s="35"/>
    </row>
    <row r="256" spans="1:4" ht="12.75">
      <c r="A256" s="35"/>
      <c r="C256" s="35"/>
      <c r="D256" s="35"/>
    </row>
    <row r="257" spans="1:4" ht="12.75">
      <c r="A257" s="35"/>
      <c r="C257" s="35"/>
      <c r="D257" s="35"/>
    </row>
    <row r="258" spans="1:4" ht="12.75">
      <c r="A258" s="35"/>
      <c r="C258" s="35"/>
      <c r="D258" s="35"/>
    </row>
    <row r="259" spans="1:4" ht="12.75">
      <c r="A259" s="35"/>
      <c r="C259" s="35"/>
      <c r="D259" s="35"/>
    </row>
    <row r="260" spans="1:4" ht="12.75">
      <c r="A260" s="35"/>
      <c r="C260" s="35"/>
      <c r="D260" s="35"/>
    </row>
    <row r="261" spans="1:4" ht="12.75">
      <c r="A261" s="35"/>
      <c r="C261" s="35"/>
      <c r="D261" s="35"/>
    </row>
    <row r="262" spans="1:4" ht="12.75">
      <c r="A262" s="35"/>
      <c r="C262" s="35"/>
      <c r="D262" s="35"/>
    </row>
    <row r="263" spans="1:4" ht="12.75">
      <c r="A263" s="35"/>
      <c r="C263" s="35"/>
      <c r="D263" s="35"/>
    </row>
    <row r="264" spans="1:4" ht="12.75">
      <c r="A264" s="35"/>
      <c r="C264" s="35"/>
      <c r="D264" s="35"/>
    </row>
    <row r="265" spans="1:4" ht="12.75">
      <c r="A265" s="35"/>
      <c r="C265" s="35"/>
      <c r="D265" s="35"/>
    </row>
    <row r="266" spans="1:4" ht="12.75">
      <c r="A266" s="35"/>
      <c r="C266" s="35"/>
      <c r="D266" s="35"/>
    </row>
    <row r="267" spans="1:4" ht="12.75">
      <c r="A267" s="35"/>
      <c r="C267" s="35"/>
      <c r="D267" s="35"/>
    </row>
    <row r="268" spans="1:4" ht="12.75">
      <c r="A268" s="35"/>
      <c r="C268" s="35"/>
      <c r="D268" s="35"/>
    </row>
    <row r="269" spans="1:4" ht="12.75">
      <c r="A269" s="35"/>
      <c r="C269" s="35"/>
      <c r="D269" s="35"/>
    </row>
    <row r="270" spans="1:4" ht="12.75">
      <c r="A270" s="35"/>
      <c r="C270" s="35"/>
      <c r="D270" s="35"/>
    </row>
    <row r="271" spans="1:4" ht="12.75">
      <c r="A271" s="35"/>
      <c r="C271" s="35"/>
      <c r="D271" s="35"/>
    </row>
    <row r="272" spans="1:4" ht="12.75">
      <c r="A272" s="35"/>
      <c r="C272" s="35"/>
      <c r="D272" s="35"/>
    </row>
    <row r="273" spans="1:4" ht="12.75">
      <c r="A273" s="35"/>
      <c r="C273" s="35"/>
      <c r="D273" s="35"/>
    </row>
    <row r="274" spans="1:4" ht="12.75">
      <c r="A274" s="35"/>
      <c r="C274" s="35"/>
      <c r="D274" s="35"/>
    </row>
    <row r="275" spans="1:4" ht="12.75">
      <c r="A275" s="35"/>
      <c r="C275" s="35"/>
      <c r="D275" s="35"/>
    </row>
    <row r="276" spans="1:4" ht="12.75">
      <c r="A276" s="35"/>
      <c r="C276" s="35"/>
      <c r="D276" s="35"/>
    </row>
    <row r="277" spans="1:4" ht="12.75">
      <c r="A277" s="35"/>
      <c r="C277" s="35"/>
      <c r="D277" s="35"/>
    </row>
    <row r="278" spans="1:4" ht="12.75">
      <c r="A278" s="35"/>
      <c r="C278" s="35"/>
      <c r="D278" s="35"/>
    </row>
    <row r="279" spans="1:4" ht="12.75">
      <c r="A279" s="35"/>
      <c r="C279" s="35"/>
      <c r="D279" s="35"/>
    </row>
    <row r="280" spans="1:4" ht="12.75">
      <c r="A280" s="35"/>
      <c r="C280" s="35"/>
      <c r="D280" s="35"/>
    </row>
    <row r="281" spans="1:4" ht="12.75">
      <c r="A281" s="35"/>
      <c r="C281" s="35"/>
      <c r="D281" s="35"/>
    </row>
    <row r="282" spans="1:4" ht="12.75">
      <c r="A282" s="35"/>
      <c r="C282" s="35"/>
      <c r="D282" s="35"/>
    </row>
    <row r="283" spans="1:4" ht="12.75">
      <c r="A283" s="35"/>
      <c r="C283" s="35"/>
      <c r="D283" s="35"/>
    </row>
    <row r="284" spans="1:4" ht="12.75">
      <c r="A284" s="35"/>
      <c r="C284" s="35"/>
      <c r="D284" s="35"/>
    </row>
    <row r="285" spans="1:4" ht="12.75">
      <c r="A285" s="35"/>
      <c r="C285" s="35"/>
      <c r="D285" s="35"/>
    </row>
    <row r="286" spans="1:4" ht="12.75">
      <c r="A286" s="35"/>
      <c r="C286" s="35"/>
      <c r="D286" s="35"/>
    </row>
    <row r="287" spans="1:4" ht="12.75">
      <c r="A287" s="35"/>
      <c r="C287" s="35"/>
      <c r="D287" s="35"/>
    </row>
    <row r="288" spans="1:4" ht="12.75">
      <c r="A288" s="35"/>
      <c r="C288" s="35"/>
      <c r="D288" s="35"/>
    </row>
    <row r="289" spans="1:4" ht="12.75">
      <c r="A289" s="35"/>
      <c r="C289" s="35"/>
      <c r="D289" s="35"/>
    </row>
    <row r="290" spans="1:4" ht="12.75">
      <c r="A290" s="35"/>
      <c r="C290" s="35"/>
      <c r="D290" s="35"/>
    </row>
    <row r="291" spans="1:4" ht="12.75">
      <c r="A291" s="35"/>
      <c r="C291" s="35"/>
      <c r="D291" s="35"/>
    </row>
    <row r="292" spans="1:4" ht="12.75">
      <c r="A292" s="35"/>
      <c r="C292" s="35"/>
      <c r="D292" s="35"/>
    </row>
    <row r="293" spans="1:4" ht="12.75">
      <c r="A293" s="35"/>
      <c r="C293" s="35"/>
      <c r="D293" s="35"/>
    </row>
    <row r="294" spans="1:4" ht="12.75">
      <c r="A294" s="35"/>
      <c r="C294" s="35"/>
      <c r="D294" s="35"/>
    </row>
    <row r="295" spans="1:4" ht="12.75">
      <c r="A295" s="35"/>
      <c r="C295" s="35"/>
      <c r="D295" s="35"/>
    </row>
    <row r="296" spans="1:4" ht="12.75">
      <c r="A296" s="35"/>
      <c r="C296" s="35"/>
      <c r="D296" s="35"/>
    </row>
    <row r="297" spans="1:4" ht="12.75">
      <c r="A297" s="35"/>
      <c r="C297" s="35"/>
      <c r="D297" s="35"/>
    </row>
    <row r="298" spans="1:4" ht="12.75">
      <c r="A298" s="35"/>
      <c r="C298" s="35"/>
      <c r="D298" s="35"/>
    </row>
    <row r="299" spans="1:4" ht="12.75">
      <c r="A299" s="35"/>
      <c r="C299" s="35"/>
      <c r="D299" s="35"/>
    </row>
    <row r="300" spans="1:4" ht="12.75">
      <c r="A300" s="35"/>
      <c r="C300" s="35"/>
      <c r="D300" s="35"/>
    </row>
    <row r="301" spans="1:4" ht="12.75">
      <c r="A301" s="35"/>
      <c r="C301" s="35"/>
      <c r="D301" s="35"/>
    </row>
    <row r="302" spans="1:4" ht="12.75">
      <c r="A302" s="35"/>
      <c r="C302" s="35"/>
      <c r="D302" s="35"/>
    </row>
    <row r="303" spans="1:4" ht="12.75">
      <c r="A303" s="35"/>
      <c r="C303" s="35"/>
      <c r="D303" s="35"/>
    </row>
    <row r="304" spans="1:4" ht="12.75">
      <c r="A304" s="35"/>
      <c r="C304" s="35"/>
      <c r="D304" s="35"/>
    </row>
    <row r="305" spans="1:4" ht="12.75">
      <c r="A305" s="35"/>
      <c r="C305" s="35"/>
      <c r="D305" s="35"/>
    </row>
    <row r="306" spans="1:4" ht="12.75">
      <c r="A306" s="35"/>
      <c r="C306" s="35"/>
      <c r="D306" s="35"/>
    </row>
    <row r="307" spans="1:4" ht="12.75">
      <c r="A307" s="35"/>
      <c r="C307" s="35"/>
      <c r="D307" s="35"/>
    </row>
    <row r="308" spans="1:4" ht="12.75">
      <c r="A308" s="35"/>
      <c r="C308" s="35"/>
      <c r="D308" s="35"/>
    </row>
    <row r="309" spans="1:4" ht="12.75">
      <c r="A309" s="35"/>
      <c r="C309" s="35"/>
      <c r="D309" s="35"/>
    </row>
    <row r="310" spans="1:4" ht="12.75">
      <c r="A310" s="35"/>
      <c r="C310" s="35"/>
      <c r="D310" s="35"/>
    </row>
    <row r="311" spans="1:4" ht="12.75">
      <c r="A311" s="35"/>
      <c r="C311" s="35"/>
      <c r="D311" s="35"/>
    </row>
    <row r="312" spans="1:4" ht="12.75">
      <c r="A312" s="35"/>
      <c r="C312" s="35"/>
      <c r="D312" s="35"/>
    </row>
    <row r="313" spans="1:4" ht="12.75">
      <c r="A313" s="35"/>
      <c r="C313" s="35"/>
      <c r="D313" s="35"/>
    </row>
    <row r="314" spans="1:4" ht="12.75">
      <c r="A314" s="35"/>
      <c r="C314" s="35"/>
      <c r="D314" s="35"/>
    </row>
    <row r="315" spans="1:4" ht="12.75">
      <c r="A315" s="35"/>
      <c r="C315" s="35"/>
      <c r="D315" s="35"/>
    </row>
    <row r="316" spans="1:4" ht="12.75">
      <c r="A316" s="35"/>
      <c r="C316" s="35"/>
      <c r="D316" s="35"/>
    </row>
    <row r="317" spans="1:4" ht="12.75">
      <c r="A317" s="35"/>
      <c r="C317" s="35"/>
      <c r="D317" s="35"/>
    </row>
    <row r="318" spans="1:4" ht="12.75">
      <c r="A318" s="35"/>
      <c r="C318" s="35"/>
      <c r="D318" s="35"/>
    </row>
    <row r="319" spans="1:4" ht="12.75">
      <c r="A319" s="35"/>
      <c r="C319" s="35"/>
      <c r="D319" s="35"/>
    </row>
    <row r="320" spans="1:4" ht="12.75">
      <c r="A320" s="35"/>
      <c r="C320" s="35"/>
      <c r="D320" s="35"/>
    </row>
    <row r="321" spans="1:4" ht="12.75">
      <c r="A321" s="35"/>
      <c r="C321" s="35"/>
      <c r="D321" s="35"/>
    </row>
    <row r="322" spans="1:4" ht="12.75">
      <c r="A322" s="35"/>
      <c r="C322" s="35"/>
      <c r="D322" s="35"/>
    </row>
    <row r="323" spans="1:4" ht="12.75">
      <c r="A323" s="35"/>
      <c r="C323" s="35"/>
      <c r="D323" s="35"/>
    </row>
    <row r="324" spans="1:4" ht="12.75">
      <c r="A324" s="35"/>
      <c r="C324" s="35"/>
      <c r="D324" s="35"/>
    </row>
    <row r="325" spans="1:4" ht="12.75">
      <c r="A325" s="35"/>
      <c r="C325" s="35"/>
      <c r="D325" s="35"/>
    </row>
    <row r="326" spans="1:4" ht="12.75">
      <c r="A326" s="35"/>
      <c r="C326" s="35"/>
      <c r="D326" s="35"/>
    </row>
    <row r="327" spans="1:4" ht="12.75">
      <c r="A327" s="35"/>
      <c r="C327" s="35"/>
      <c r="D327" s="35"/>
    </row>
    <row r="328" spans="1:4" ht="12.75">
      <c r="A328" s="35"/>
      <c r="C328" s="35"/>
      <c r="D328" s="35"/>
    </row>
    <row r="329" spans="1:4" ht="12.75">
      <c r="A329" s="35"/>
      <c r="C329" s="35"/>
      <c r="D329" s="35"/>
    </row>
    <row r="330" spans="1:4" ht="12.75">
      <c r="A330" s="35"/>
      <c r="C330" s="35"/>
      <c r="D330" s="35"/>
    </row>
    <row r="331" spans="1:4" ht="12.75">
      <c r="A331" s="35"/>
      <c r="C331" s="35"/>
      <c r="D331" s="35"/>
    </row>
    <row r="332" spans="1:4" ht="12.75">
      <c r="A332" s="35"/>
      <c r="C332" s="35"/>
      <c r="D332" s="35"/>
    </row>
    <row r="333" spans="1:4" ht="12.75">
      <c r="A333" s="35"/>
      <c r="C333" s="35"/>
      <c r="D333" s="35"/>
    </row>
    <row r="334" spans="1:4" ht="12.75">
      <c r="A334" s="35"/>
      <c r="C334" s="35"/>
      <c r="D334" s="35"/>
    </row>
    <row r="335" spans="1:4" ht="12.75">
      <c r="A335" s="35"/>
      <c r="C335" s="35"/>
      <c r="D335" s="35"/>
    </row>
    <row r="336" spans="1:4" ht="12.75">
      <c r="A336" s="35"/>
      <c r="C336" s="35"/>
      <c r="D336" s="35"/>
    </row>
    <row r="337" spans="1:4" ht="12.75">
      <c r="A337" s="35"/>
      <c r="C337" s="35"/>
      <c r="D337" s="35"/>
    </row>
    <row r="338" spans="1:4" ht="12.75">
      <c r="A338" s="35"/>
      <c r="C338" s="35"/>
      <c r="D338" s="35"/>
    </row>
    <row r="339" spans="1:4" ht="12.75">
      <c r="A339" s="35"/>
      <c r="C339" s="35"/>
      <c r="D339" s="35"/>
    </row>
    <row r="340" spans="1:4" ht="12.75">
      <c r="A340" s="35"/>
      <c r="C340" s="35"/>
      <c r="D340" s="35"/>
    </row>
    <row r="341" spans="1:4" ht="12.75">
      <c r="A341" s="35"/>
      <c r="C341" s="35"/>
      <c r="D341" s="35"/>
    </row>
    <row r="342" spans="1:4" ht="12.75">
      <c r="A342" s="35"/>
      <c r="C342" s="35"/>
      <c r="D342" s="35"/>
    </row>
    <row r="343" spans="1:4" ht="12.75">
      <c r="A343" s="35"/>
      <c r="C343" s="35"/>
      <c r="D343" s="35"/>
    </row>
    <row r="344" spans="1:4" ht="12.75">
      <c r="A344" s="35"/>
      <c r="C344" s="35"/>
      <c r="D344" s="35"/>
    </row>
    <row r="345" spans="1:4" ht="12.75">
      <c r="A345" s="35"/>
      <c r="C345" s="35"/>
      <c r="D345" s="35"/>
    </row>
    <row r="346" spans="1:4" ht="12.75">
      <c r="A346" s="35"/>
      <c r="C346" s="35"/>
      <c r="D346" s="35"/>
    </row>
    <row r="347" spans="1:4" ht="12.75">
      <c r="A347" s="35"/>
      <c r="C347" s="35"/>
      <c r="D347" s="35"/>
    </row>
    <row r="348" spans="1:4" ht="12.75">
      <c r="A348" s="35"/>
      <c r="C348" s="35"/>
      <c r="D348" s="35"/>
    </row>
    <row r="349" spans="1:4" ht="12.75">
      <c r="A349" s="35"/>
      <c r="C349" s="35"/>
      <c r="D349" s="35"/>
    </row>
    <row r="350" spans="1:4" ht="12.75">
      <c r="A350" s="35"/>
      <c r="C350" s="35"/>
      <c r="D350" s="35"/>
    </row>
    <row r="351" spans="1:4" ht="12.75">
      <c r="A351" s="35"/>
      <c r="C351" s="35"/>
      <c r="D351" s="35"/>
    </row>
    <row r="352" spans="1:4" ht="12.75">
      <c r="A352" s="35"/>
      <c r="C352" s="35"/>
      <c r="D352" s="35"/>
    </row>
    <row r="353" spans="1:4" ht="12.75">
      <c r="A353" s="35"/>
      <c r="C353" s="35"/>
      <c r="D353" s="35"/>
    </row>
    <row r="354" spans="1:4" ht="12.75">
      <c r="A354" s="35"/>
      <c r="C354" s="35"/>
      <c r="D354" s="35"/>
    </row>
    <row r="355" spans="1:4" ht="12.75">
      <c r="A355" s="35"/>
      <c r="C355" s="35"/>
      <c r="D355" s="35"/>
    </row>
    <row r="356" spans="1:4" ht="12.75">
      <c r="A356" s="35"/>
      <c r="C356" s="35"/>
      <c r="D356" s="35"/>
    </row>
    <row r="357" spans="1:4" ht="12.75">
      <c r="A357" s="35"/>
      <c r="C357" s="35"/>
      <c r="D357" s="35"/>
    </row>
    <row r="358" spans="1:4" ht="12.75">
      <c r="A358" s="35"/>
      <c r="C358" s="35"/>
      <c r="D358" s="35"/>
    </row>
    <row r="359" spans="1:4" ht="12.75">
      <c r="A359" s="35"/>
      <c r="C359" s="35"/>
      <c r="D359" s="35"/>
    </row>
    <row r="360" spans="1:4" ht="12.75">
      <c r="A360" s="35"/>
      <c r="C360" s="35"/>
      <c r="D360" s="35"/>
    </row>
    <row r="361" spans="1:4" ht="12.75">
      <c r="A361" s="35"/>
      <c r="C361" s="35"/>
      <c r="D361" s="35"/>
    </row>
    <row r="362" spans="1:4" ht="12.75">
      <c r="A362" s="35"/>
      <c r="C362" s="35"/>
      <c r="D362" s="35"/>
    </row>
    <row r="363" spans="1:4" ht="12.75">
      <c r="A363" s="35"/>
      <c r="C363" s="35"/>
      <c r="D363" s="35"/>
    </row>
    <row r="364" spans="1:4" ht="12.75">
      <c r="A364" s="35"/>
      <c r="C364" s="35"/>
      <c r="D364" s="35"/>
    </row>
    <row r="365" spans="1:4" ht="12.75">
      <c r="A365" s="35"/>
      <c r="C365" s="35"/>
      <c r="D365" s="35"/>
    </row>
    <row r="366" spans="1:4" ht="12.75">
      <c r="A366" s="35"/>
      <c r="C366" s="35"/>
      <c r="D366" s="35"/>
    </row>
    <row r="367" spans="1:4" ht="12.75">
      <c r="A367" s="35"/>
      <c r="C367" s="35"/>
      <c r="D367" s="35"/>
    </row>
    <row r="368" spans="1:4" ht="12.75">
      <c r="A368" s="35"/>
      <c r="C368" s="35"/>
      <c r="D368" s="35"/>
    </row>
    <row r="369" spans="1:4" ht="12.75">
      <c r="A369" s="35"/>
      <c r="C369" s="35"/>
      <c r="D369" s="35"/>
    </row>
    <row r="370" spans="1:4" ht="12.75">
      <c r="A370" s="35"/>
      <c r="C370" s="35"/>
      <c r="D370" s="35"/>
    </row>
    <row r="371" spans="1:4" ht="12.75">
      <c r="A371" s="35"/>
      <c r="C371" s="35"/>
      <c r="D371" s="35"/>
    </row>
    <row r="372" spans="1:4" ht="12.75">
      <c r="A372" s="35"/>
      <c r="C372" s="35"/>
      <c r="D372" s="35"/>
    </row>
    <row r="373" spans="1:4" ht="12.75">
      <c r="A373" s="35"/>
      <c r="C373" s="35"/>
      <c r="D373" s="35"/>
    </row>
    <row r="374" spans="1:4" ht="12.75">
      <c r="A374" s="35"/>
      <c r="C374" s="35"/>
      <c r="D374" s="35"/>
    </row>
    <row r="375" spans="1:4" ht="12.75">
      <c r="A375" s="35"/>
      <c r="C375" s="35"/>
      <c r="D375" s="35"/>
    </row>
    <row r="376" spans="1:4" ht="12.75">
      <c r="A376" s="35"/>
      <c r="C376" s="35"/>
      <c r="D376" s="35"/>
    </row>
    <row r="377" spans="1:4" ht="12.75">
      <c r="A377" s="35"/>
      <c r="C377" s="35"/>
      <c r="D377" s="35"/>
    </row>
    <row r="378" spans="1:4" ht="12.75">
      <c r="A378" s="35"/>
      <c r="C378" s="35"/>
      <c r="D378" s="35"/>
    </row>
    <row r="379" spans="1:4" ht="12.75">
      <c r="A379" s="35"/>
      <c r="C379" s="35"/>
      <c r="D379" s="35"/>
    </row>
    <row r="380" spans="1:4" ht="12.75">
      <c r="A380" s="35"/>
      <c r="C380" s="35"/>
      <c r="D380" s="35"/>
    </row>
    <row r="381" spans="1:4" ht="12.75">
      <c r="A381" s="35"/>
      <c r="C381" s="35"/>
      <c r="D381" s="35"/>
    </row>
    <row r="382" spans="1:4" ht="12.75">
      <c r="A382" s="35"/>
      <c r="C382" s="35"/>
      <c r="D382" s="35"/>
    </row>
    <row r="383" spans="1:4" ht="12.75">
      <c r="A383" s="35"/>
      <c r="C383" s="35"/>
      <c r="D383" s="35"/>
    </row>
    <row r="384" spans="1:4" ht="12.75">
      <c r="A384" s="35"/>
      <c r="C384" s="35"/>
      <c r="D384" s="35"/>
    </row>
    <row r="385" spans="1:4" ht="12.75">
      <c r="A385" s="35"/>
      <c r="C385" s="35"/>
      <c r="D385" s="35"/>
    </row>
    <row r="386" spans="1:4" ht="12.75">
      <c r="A386" s="35"/>
      <c r="C386" s="35"/>
      <c r="D386" s="35"/>
    </row>
    <row r="387" spans="1:4" ht="12.75">
      <c r="A387" s="35"/>
      <c r="C387" s="35"/>
      <c r="D387" s="35"/>
    </row>
    <row r="388" spans="1:4" ht="12.75">
      <c r="A388" s="35"/>
      <c r="C388" s="35"/>
      <c r="D388" s="35"/>
    </row>
    <row r="389" spans="1:4" ht="12.75">
      <c r="A389" s="35"/>
      <c r="C389" s="35"/>
      <c r="D389" s="35"/>
    </row>
    <row r="390" spans="1:4" ht="12.75">
      <c r="A390" s="35"/>
      <c r="C390" s="35"/>
      <c r="D390" s="35"/>
    </row>
    <row r="391" spans="1:4" ht="12.75">
      <c r="A391" s="35"/>
      <c r="C391" s="35"/>
      <c r="D391" s="35"/>
    </row>
    <row r="392" spans="1:4" ht="12.75">
      <c r="A392" s="35"/>
      <c r="C392" s="35"/>
      <c r="D392" s="35"/>
    </row>
    <row r="393" spans="1:4" ht="12.75">
      <c r="A393" s="35"/>
      <c r="C393" s="35"/>
      <c r="D393" s="35"/>
    </row>
    <row r="394" spans="1:4" ht="12.75">
      <c r="A394" s="35"/>
      <c r="C394" s="35"/>
      <c r="D394" s="35"/>
    </row>
    <row r="395" spans="1:4" ht="12.75">
      <c r="A395" s="35"/>
      <c r="C395" s="35"/>
      <c r="D395" s="35"/>
    </row>
    <row r="396" spans="1:4" ht="12.75">
      <c r="A396" s="35"/>
      <c r="C396" s="35"/>
      <c r="D396" s="35"/>
    </row>
    <row r="397" spans="1:4" ht="12.75">
      <c r="A397" s="35"/>
      <c r="C397" s="35"/>
      <c r="D397" s="35"/>
    </row>
    <row r="398" spans="1:4" ht="12.75">
      <c r="A398" s="35"/>
      <c r="C398" s="35"/>
      <c r="D398" s="35"/>
    </row>
    <row r="399" spans="1:4" ht="12.75">
      <c r="A399" s="35"/>
      <c r="C399" s="35"/>
      <c r="D399" s="35"/>
    </row>
    <row r="400" spans="1:4" ht="12.75">
      <c r="A400" s="35"/>
      <c r="C400" s="35"/>
      <c r="D400" s="35"/>
    </row>
    <row r="401" spans="1:4" ht="12.75">
      <c r="A401" s="35"/>
      <c r="C401" s="35"/>
      <c r="D401" s="35"/>
    </row>
    <row r="402" spans="1:4" ht="12.75">
      <c r="A402" s="35"/>
      <c r="C402" s="35"/>
      <c r="D402" s="35"/>
    </row>
    <row r="403" spans="1:4" ht="12.75">
      <c r="A403" s="35"/>
      <c r="C403" s="35"/>
      <c r="D403" s="35"/>
    </row>
    <row r="404" spans="1:4" ht="12.75">
      <c r="A404" s="35"/>
      <c r="C404" s="35"/>
      <c r="D404" s="35"/>
    </row>
    <row r="405" spans="1:4" ht="12.75">
      <c r="A405" s="35"/>
      <c r="C405" s="35"/>
      <c r="D405" s="35"/>
    </row>
    <row r="406" spans="1:4" ht="12.75">
      <c r="A406" s="35"/>
      <c r="C406" s="35"/>
      <c r="D406" s="35"/>
    </row>
    <row r="407" spans="1:4" ht="12.75">
      <c r="A407" s="35"/>
      <c r="C407" s="35"/>
      <c r="D407" s="35"/>
    </row>
    <row r="408" spans="1:4" ht="12.75">
      <c r="A408" s="35"/>
      <c r="C408" s="35"/>
      <c r="D408" s="35"/>
    </row>
    <row r="409" spans="1:4" ht="12.75">
      <c r="A409" s="35"/>
      <c r="C409" s="35"/>
      <c r="D409" s="35"/>
    </row>
    <row r="410" spans="1:4" ht="12.75">
      <c r="A410" s="35"/>
      <c r="C410" s="35"/>
      <c r="D410" s="35"/>
    </row>
    <row r="411" spans="1:4" ht="12.75">
      <c r="A411" s="35"/>
      <c r="C411" s="35"/>
      <c r="D411" s="35"/>
    </row>
    <row r="412" spans="1:4" ht="12.75">
      <c r="A412" s="35"/>
      <c r="C412" s="35"/>
      <c r="D412" s="35"/>
    </row>
    <row r="413" spans="1:4" ht="12.75">
      <c r="A413" s="35"/>
      <c r="C413" s="35"/>
      <c r="D413" s="35"/>
    </row>
    <row r="414" spans="1:4" ht="12.75">
      <c r="A414" s="35"/>
      <c r="C414" s="35"/>
      <c r="D414" s="35"/>
    </row>
    <row r="415" spans="1:4" ht="12.75">
      <c r="A415" s="35"/>
      <c r="C415" s="35"/>
      <c r="D415" s="35"/>
    </row>
    <row r="416" spans="1:4" ht="12.75">
      <c r="A416" s="35"/>
      <c r="C416" s="35"/>
      <c r="D416" s="35"/>
    </row>
    <row r="417" spans="1:4" ht="12.75">
      <c r="A417" s="35"/>
      <c r="C417" s="35"/>
      <c r="D417" s="35"/>
    </row>
    <row r="418" spans="1:4" ht="12.75">
      <c r="A418" s="35"/>
      <c r="C418" s="35"/>
      <c r="D418" s="35"/>
    </row>
    <row r="419" spans="1:4" ht="12.75">
      <c r="A419" s="35"/>
      <c r="C419" s="35"/>
      <c r="D419" s="35"/>
    </row>
    <row r="420" spans="1:4" ht="12.75">
      <c r="A420" s="35"/>
      <c r="C420" s="35"/>
      <c r="D420" s="35"/>
    </row>
    <row r="421" spans="1:4" ht="12.75">
      <c r="A421" s="35"/>
      <c r="C421" s="35"/>
      <c r="D421" s="35"/>
    </row>
    <row r="422" spans="1:4" ht="12.75">
      <c r="A422" s="35"/>
      <c r="C422" s="35"/>
      <c r="D422" s="35"/>
    </row>
    <row r="423" spans="1:4" ht="12.75">
      <c r="A423" s="35"/>
      <c r="C423" s="35"/>
      <c r="D423" s="35"/>
    </row>
    <row r="424" spans="1:4" ht="12.75">
      <c r="A424" s="35"/>
      <c r="C424" s="35"/>
      <c r="D424" s="35"/>
    </row>
    <row r="425" spans="1:4" ht="12.75">
      <c r="A425" s="35"/>
      <c r="C425" s="35"/>
      <c r="D425" s="35"/>
    </row>
    <row r="426" spans="1:4" ht="12.75">
      <c r="A426" s="35"/>
      <c r="C426" s="35"/>
      <c r="D426" s="35"/>
    </row>
    <row r="427" spans="1:4" ht="12.75">
      <c r="A427" s="35"/>
      <c r="C427" s="35"/>
      <c r="D427" s="35"/>
    </row>
    <row r="428" spans="1:4" ht="12.75">
      <c r="A428" s="35"/>
      <c r="C428" s="35"/>
      <c r="D428" s="35"/>
    </row>
    <row r="429" spans="1:4" ht="12.75">
      <c r="A429" s="35"/>
      <c r="C429" s="35"/>
      <c r="D429" s="35"/>
    </row>
    <row r="430" spans="1:4" ht="12.75">
      <c r="A430" s="35"/>
      <c r="C430" s="35"/>
      <c r="D430" s="35"/>
    </row>
    <row r="431" spans="1:4" ht="12.75">
      <c r="A431" s="35"/>
      <c r="C431" s="35"/>
      <c r="D431" s="35"/>
    </row>
    <row r="432" spans="1:4" ht="12.75">
      <c r="A432" s="35"/>
      <c r="C432" s="35"/>
      <c r="D432" s="35"/>
    </row>
    <row r="433" spans="1:4" ht="12.75">
      <c r="A433" s="35"/>
      <c r="C433" s="35"/>
      <c r="D433" s="35"/>
    </row>
    <row r="434" spans="1:4" ht="12.75">
      <c r="A434" s="35"/>
      <c r="C434" s="35"/>
      <c r="D434" s="35"/>
    </row>
    <row r="435" spans="1:4" ht="12.75">
      <c r="A435" s="35"/>
      <c r="C435" s="35"/>
      <c r="D435" s="35"/>
    </row>
    <row r="436" spans="1:4" ht="12.75">
      <c r="A436" s="35"/>
      <c r="C436" s="35"/>
      <c r="D436" s="35"/>
    </row>
    <row r="437" spans="1:4" ht="12.75">
      <c r="A437" s="35"/>
      <c r="C437" s="35"/>
      <c r="D437" s="35"/>
    </row>
    <row r="438" spans="1:4" ht="12.75">
      <c r="A438" s="35"/>
      <c r="C438" s="35"/>
      <c r="D438" s="35"/>
    </row>
    <row r="439" spans="1:4" ht="12.75">
      <c r="A439" s="35"/>
      <c r="C439" s="35"/>
      <c r="D439" s="35"/>
    </row>
    <row r="440" spans="1:4" ht="12.75">
      <c r="A440" s="35"/>
      <c r="C440" s="35"/>
      <c r="D440" s="35"/>
    </row>
    <row r="441" spans="1:4" ht="12.75">
      <c r="A441" s="35"/>
      <c r="C441" s="35"/>
      <c r="D441" s="35"/>
    </row>
    <row r="442" spans="1:4" ht="12.75">
      <c r="A442" s="35"/>
      <c r="C442" s="35"/>
      <c r="D442" s="35"/>
    </row>
    <row r="443" spans="1:4" ht="12.75">
      <c r="A443" s="35"/>
      <c r="C443" s="35"/>
      <c r="D443" s="35"/>
    </row>
    <row r="444" spans="1:4" ht="12.75">
      <c r="A444" s="35"/>
      <c r="C444" s="35"/>
      <c r="D444" s="35"/>
    </row>
    <row r="445" spans="1:4" ht="12.75">
      <c r="A445" s="35"/>
      <c r="C445" s="35"/>
      <c r="D445" s="35"/>
    </row>
    <row r="446" spans="1:4" ht="12.75">
      <c r="A446" s="35"/>
      <c r="C446" s="35"/>
      <c r="D446" s="35"/>
    </row>
    <row r="447" spans="1:4" ht="12.75">
      <c r="A447" s="35"/>
      <c r="C447" s="35"/>
      <c r="D447" s="35"/>
    </row>
    <row r="448" spans="1:4" ht="12.75">
      <c r="A448" s="35"/>
      <c r="C448" s="35"/>
      <c r="D448" s="35"/>
    </row>
    <row r="449" spans="1:4" ht="12.75">
      <c r="A449" s="35"/>
      <c r="C449" s="35"/>
      <c r="D449" s="35"/>
    </row>
    <row r="450" spans="1:4" ht="12.75">
      <c r="A450" s="35"/>
      <c r="C450" s="35"/>
      <c r="D450" s="35"/>
    </row>
    <row r="451" spans="1:4" ht="12.75">
      <c r="A451" s="35"/>
      <c r="C451" s="35"/>
      <c r="D451" s="35"/>
    </row>
    <row r="452" spans="1:4" ht="12.75">
      <c r="A452" s="35"/>
      <c r="C452" s="35"/>
      <c r="D452" s="35"/>
    </row>
    <row r="453" spans="1:4" ht="12.75">
      <c r="A453" s="35"/>
      <c r="C453" s="35"/>
      <c r="D453" s="35"/>
    </row>
    <row r="454" spans="1:4" ht="12.75">
      <c r="A454" s="35"/>
      <c r="C454" s="35"/>
      <c r="D454" s="35"/>
    </row>
    <row r="455" spans="1:4" ht="12.75">
      <c r="A455" s="35"/>
      <c r="C455" s="35"/>
      <c r="D455" s="35"/>
    </row>
    <row r="456" spans="1:4" ht="12.75">
      <c r="A456" s="35"/>
      <c r="C456" s="35"/>
      <c r="D456" s="35"/>
    </row>
    <row r="457" spans="1:4" ht="12.75">
      <c r="A457" s="35"/>
      <c r="C457" s="35"/>
      <c r="D457" s="35"/>
    </row>
    <row r="458" spans="1:4" ht="12.75">
      <c r="A458" s="35"/>
      <c r="C458" s="35"/>
      <c r="D458" s="35"/>
    </row>
    <row r="459" spans="1:4" ht="12.75">
      <c r="A459" s="35"/>
      <c r="C459" s="35"/>
      <c r="D459" s="35"/>
    </row>
    <row r="460" spans="1:4" ht="12.75">
      <c r="A460" s="35"/>
      <c r="C460" s="35"/>
      <c r="D460" s="35"/>
    </row>
    <row r="461" spans="1:4" ht="12.75">
      <c r="A461" s="35"/>
      <c r="C461" s="35"/>
      <c r="D461" s="35"/>
    </row>
    <row r="462" spans="1:4" ht="12.75">
      <c r="A462" s="35"/>
      <c r="C462" s="35"/>
      <c r="D462" s="35"/>
    </row>
    <row r="463" spans="1:4" ht="12.75">
      <c r="A463" s="35"/>
      <c r="C463" s="35"/>
      <c r="D463" s="35"/>
    </row>
    <row r="464" spans="1:4" ht="12.75">
      <c r="A464" s="35"/>
      <c r="C464" s="35"/>
      <c r="D464" s="35"/>
    </row>
    <row r="465" spans="1:4" ht="12.75">
      <c r="A465" s="35"/>
      <c r="C465" s="35"/>
      <c r="D465" s="35"/>
    </row>
    <row r="466" spans="1:4" ht="12.75">
      <c r="A466" s="35"/>
      <c r="C466" s="35"/>
      <c r="D466" s="35"/>
    </row>
    <row r="467" spans="1:4" ht="12.75">
      <c r="A467" s="35"/>
      <c r="C467" s="35"/>
      <c r="D467" s="35"/>
    </row>
    <row r="468" spans="1:4" ht="12.75">
      <c r="A468" s="35"/>
      <c r="C468" s="35"/>
      <c r="D468" s="35"/>
    </row>
    <row r="469" spans="1:4" ht="12.75">
      <c r="A469" s="35"/>
      <c r="C469" s="35"/>
      <c r="D469" s="35"/>
    </row>
    <row r="470" spans="1:4" ht="12.75">
      <c r="A470" s="35"/>
      <c r="C470" s="35"/>
      <c r="D470" s="35"/>
    </row>
    <row r="471" spans="1:4" ht="12.75">
      <c r="A471" s="35"/>
      <c r="C471" s="35"/>
      <c r="D471" s="35"/>
    </row>
    <row r="472" spans="1:4" ht="12.75">
      <c r="A472" s="35"/>
      <c r="C472" s="35"/>
      <c r="D472" s="35"/>
    </row>
    <row r="473" spans="1:4" ht="12.75">
      <c r="A473" s="35"/>
      <c r="C473" s="35"/>
      <c r="D473" s="35"/>
    </row>
    <row r="474" spans="1:4" ht="12.75">
      <c r="A474" s="35"/>
      <c r="C474" s="35"/>
      <c r="D474" s="35"/>
    </row>
    <row r="475" spans="1:4" ht="12.75">
      <c r="A475" s="35"/>
      <c r="C475" s="35"/>
      <c r="D475" s="35"/>
    </row>
    <row r="476" spans="1:4" ht="12.75">
      <c r="A476" s="35"/>
      <c r="C476" s="35"/>
      <c r="D476" s="35"/>
    </row>
    <row r="477" spans="1:4" ht="12.75">
      <c r="A477" s="35"/>
      <c r="C477" s="35"/>
      <c r="D477" s="35"/>
    </row>
    <row r="478" spans="1:4" ht="12.75">
      <c r="A478" s="35"/>
      <c r="C478" s="35"/>
      <c r="D478" s="35"/>
    </row>
    <row r="479" spans="1:4" ht="12.75">
      <c r="A479" s="35"/>
      <c r="C479" s="35"/>
      <c r="D479" s="35"/>
    </row>
    <row r="480" spans="1:4" ht="12.75">
      <c r="A480" s="35"/>
      <c r="C480" s="35"/>
      <c r="D480" s="35"/>
    </row>
    <row r="481" spans="1:4" ht="12.75">
      <c r="A481" s="35"/>
      <c r="C481" s="35"/>
      <c r="D481" s="35"/>
    </row>
    <row r="482" spans="1:4" ht="12.75">
      <c r="A482" s="35"/>
      <c r="C482" s="35"/>
      <c r="D482" s="35"/>
    </row>
    <row r="483" spans="1:4" ht="12.75">
      <c r="A483" s="35"/>
      <c r="C483" s="35"/>
      <c r="D483" s="35"/>
    </row>
    <row r="484" spans="1:4" ht="12.75">
      <c r="A484" s="35"/>
      <c r="C484" s="35"/>
      <c r="D484" s="35"/>
    </row>
    <row r="485" spans="1:4" ht="12.75">
      <c r="A485" s="35"/>
      <c r="C485" s="35"/>
      <c r="D485" s="35"/>
    </row>
    <row r="486" spans="1:4" ht="12.75">
      <c r="A486" s="35"/>
      <c r="C486" s="35"/>
      <c r="D486" s="35"/>
    </row>
    <row r="487" spans="1:4" ht="12.75">
      <c r="A487" s="35"/>
      <c r="C487" s="35"/>
      <c r="D487" s="35"/>
    </row>
    <row r="488" spans="1:4" ht="12.75">
      <c r="A488" s="35"/>
      <c r="C488" s="35"/>
      <c r="D488" s="35"/>
    </row>
    <row r="489" spans="1:4" ht="12.75">
      <c r="A489" s="35"/>
      <c r="C489" s="35"/>
      <c r="D489" s="35"/>
    </row>
    <row r="490" spans="1:4" ht="12.75">
      <c r="A490" s="35"/>
      <c r="C490" s="35"/>
      <c r="D490" s="35"/>
    </row>
    <row r="491" spans="1:4" ht="12.75">
      <c r="A491" s="35"/>
      <c r="C491" s="35"/>
      <c r="D491" s="35"/>
    </row>
    <row r="492" spans="1:4" ht="12.75">
      <c r="A492" s="35"/>
      <c r="C492" s="35"/>
      <c r="D492" s="35"/>
    </row>
    <row r="493" spans="1:4" ht="12.75">
      <c r="A493" s="35"/>
      <c r="C493" s="35"/>
      <c r="D493" s="35"/>
    </row>
    <row r="494" spans="1:4" ht="12.75">
      <c r="A494" s="35"/>
      <c r="C494" s="35"/>
      <c r="D494" s="35"/>
    </row>
    <row r="495" spans="1:4" ht="12.75">
      <c r="A495" s="35"/>
      <c r="C495" s="35"/>
      <c r="D495" s="35"/>
    </row>
    <row r="496" spans="1:4" ht="12.75">
      <c r="A496" s="35"/>
      <c r="C496" s="35"/>
      <c r="D496" s="35"/>
    </row>
    <row r="497" spans="1:4" ht="12.75">
      <c r="A497" s="35"/>
      <c r="C497" s="35"/>
      <c r="D497" s="35"/>
    </row>
    <row r="498" spans="1:4" ht="12.75">
      <c r="A498" s="35"/>
      <c r="C498" s="35"/>
      <c r="D498" s="35"/>
    </row>
    <row r="499" spans="1:4" ht="12.75">
      <c r="A499" s="35"/>
      <c r="C499" s="35"/>
      <c r="D499" s="35"/>
    </row>
    <row r="500" spans="1:4" ht="12.75">
      <c r="A500" s="35"/>
      <c r="C500" s="35"/>
      <c r="D500" s="35"/>
    </row>
    <row r="501" spans="1:4" ht="12.75">
      <c r="A501" s="35"/>
      <c r="C501" s="35"/>
      <c r="D501" s="35"/>
    </row>
    <row r="502" spans="1:4" ht="12.75">
      <c r="A502" s="35"/>
      <c r="C502" s="35"/>
      <c r="D502" s="35"/>
    </row>
    <row r="503" spans="1:4" ht="12.75">
      <c r="A503" s="35"/>
      <c r="C503" s="35"/>
      <c r="D503" s="35"/>
    </row>
    <row r="504" spans="1:4" ht="12.75">
      <c r="A504" s="35"/>
      <c r="C504" s="35"/>
      <c r="D504" s="35"/>
    </row>
    <row r="505" spans="1:4" ht="12.75">
      <c r="A505" s="35"/>
      <c r="C505" s="35"/>
      <c r="D505" s="35"/>
    </row>
    <row r="506" spans="1:4" ht="12.75">
      <c r="A506" s="35"/>
      <c r="C506" s="35"/>
      <c r="D506" s="35"/>
    </row>
    <row r="507" spans="1:4" ht="12.75">
      <c r="A507" s="35"/>
      <c r="C507" s="35"/>
      <c r="D507" s="35"/>
    </row>
    <row r="508" spans="1:4" ht="12.75">
      <c r="A508" s="35"/>
      <c r="C508" s="35"/>
      <c r="D508" s="35"/>
    </row>
    <row r="509" spans="1:4" ht="12.75">
      <c r="A509" s="35"/>
      <c r="C509" s="35"/>
      <c r="D509" s="35"/>
    </row>
    <row r="510" spans="1:4" ht="12.75">
      <c r="A510" s="35"/>
      <c r="C510" s="35"/>
      <c r="D510" s="35"/>
    </row>
    <row r="511" spans="1:4" ht="12.75">
      <c r="A511" s="35"/>
      <c r="C511" s="35"/>
      <c r="D511" s="35"/>
    </row>
    <row r="512" spans="1:4" ht="12.75">
      <c r="A512" s="35"/>
      <c r="C512" s="35"/>
      <c r="D512" s="35"/>
    </row>
    <row r="513" spans="1:4" ht="12.75">
      <c r="A513" s="35"/>
      <c r="C513" s="35"/>
      <c r="D513" s="35"/>
    </row>
    <row r="514" spans="1:4" ht="12.75">
      <c r="A514" s="35"/>
      <c r="C514" s="35"/>
      <c r="D514" s="35"/>
    </row>
    <row r="515" spans="1:4" ht="12.75">
      <c r="A515" s="35"/>
      <c r="C515" s="35"/>
      <c r="D515" s="35"/>
    </row>
    <row r="516" spans="1:4" ht="12.75">
      <c r="A516" s="35"/>
      <c r="C516" s="35"/>
      <c r="D516" s="35"/>
    </row>
    <row r="517" spans="1:4" ht="12.75">
      <c r="A517" s="35"/>
      <c r="C517" s="35"/>
      <c r="D517" s="35"/>
    </row>
    <row r="518" spans="1:4" ht="12.75">
      <c r="A518" s="35"/>
      <c r="C518" s="35"/>
      <c r="D518" s="35"/>
    </row>
    <row r="519" spans="1:4" ht="12.75">
      <c r="A519" s="35"/>
      <c r="C519" s="35"/>
      <c r="D519" s="35"/>
    </row>
    <row r="520" spans="1:4" ht="12.75">
      <c r="A520" s="35"/>
      <c r="C520" s="35"/>
      <c r="D520" s="35"/>
    </row>
    <row r="521" spans="1:4" ht="12.75">
      <c r="A521" s="35"/>
      <c r="C521" s="35"/>
      <c r="D521" s="35"/>
    </row>
    <row r="522" spans="1:4" ht="12.75">
      <c r="A522" s="35"/>
      <c r="C522" s="35"/>
      <c r="D522" s="35"/>
    </row>
    <row r="523" spans="1:4" ht="12.75">
      <c r="A523" s="35"/>
      <c r="C523" s="35"/>
      <c r="D523" s="35"/>
    </row>
    <row r="524" spans="1:4" ht="12.75">
      <c r="A524" s="35"/>
      <c r="C524" s="35"/>
      <c r="D524" s="35"/>
    </row>
    <row r="525" spans="1:4" ht="12.75">
      <c r="A525" s="35"/>
      <c r="C525" s="35"/>
      <c r="D525" s="35"/>
    </row>
    <row r="526" spans="1:4" ht="12.75">
      <c r="A526" s="35"/>
      <c r="C526" s="35"/>
      <c r="D526" s="35"/>
    </row>
    <row r="527" spans="1:4" ht="12.75">
      <c r="A527" s="35"/>
      <c r="C527" s="35"/>
      <c r="D527" s="35"/>
    </row>
    <row r="528" spans="1:4" ht="12.75">
      <c r="A528" s="35"/>
      <c r="C528" s="35"/>
      <c r="D528" s="35"/>
    </row>
    <row r="529" spans="1:4" ht="12.75">
      <c r="A529" s="35"/>
      <c r="C529" s="35"/>
      <c r="D529" s="35"/>
    </row>
    <row r="530" spans="1:4" ht="12.75">
      <c r="A530" s="35"/>
      <c r="C530" s="35"/>
      <c r="D530" s="35"/>
    </row>
    <row r="531" spans="1:4" ht="12.75">
      <c r="A531" s="35"/>
      <c r="C531" s="35"/>
      <c r="D531" s="35"/>
    </row>
    <row r="532" spans="1:4" ht="12.75">
      <c r="A532" s="35"/>
      <c r="C532" s="35"/>
      <c r="D532" s="35"/>
    </row>
    <row r="533" spans="1:4" ht="12.75">
      <c r="A533" s="35"/>
      <c r="C533" s="35"/>
      <c r="D533" s="35"/>
    </row>
    <row r="534" spans="1:4" ht="12.75">
      <c r="A534" s="35"/>
      <c r="C534" s="35"/>
      <c r="D534" s="35"/>
    </row>
    <row r="535" spans="1:4" ht="12.75">
      <c r="A535" s="35"/>
      <c r="C535" s="35"/>
      <c r="D535" s="35"/>
    </row>
    <row r="536" spans="1:4" ht="12.75">
      <c r="A536" s="35"/>
      <c r="C536" s="35"/>
      <c r="D536" s="35"/>
    </row>
    <row r="537" spans="1:4" ht="12.75">
      <c r="A537" s="35"/>
      <c r="C537" s="35"/>
      <c r="D537" s="35"/>
    </row>
    <row r="538" spans="1:4" ht="12.75">
      <c r="A538" s="35"/>
      <c r="C538" s="35"/>
      <c r="D538" s="35"/>
    </row>
    <row r="539" spans="1:4" ht="12.75">
      <c r="A539" s="35"/>
      <c r="C539" s="35"/>
      <c r="D539" s="35"/>
    </row>
    <row r="540" spans="1:4" ht="12.75">
      <c r="A540" s="35"/>
      <c r="C540" s="35"/>
      <c r="D540" s="35"/>
    </row>
    <row r="541" spans="1:4" ht="12.75">
      <c r="A541" s="35"/>
      <c r="C541" s="35"/>
      <c r="D541" s="35"/>
    </row>
    <row r="542" spans="1:4" ht="12.75">
      <c r="A542" s="35"/>
      <c r="C542" s="35"/>
      <c r="D542" s="35"/>
    </row>
    <row r="543" spans="1:4" ht="12.75">
      <c r="A543" s="35"/>
      <c r="C543" s="35"/>
      <c r="D543" s="35"/>
    </row>
    <row r="544" spans="1:4" ht="12.75">
      <c r="A544" s="35"/>
      <c r="C544" s="35"/>
      <c r="D544" s="35"/>
    </row>
    <row r="545" spans="1:4" ht="12.75">
      <c r="A545" s="35"/>
      <c r="C545" s="35"/>
      <c r="D545" s="35"/>
    </row>
    <row r="546" spans="1:4" ht="12.75">
      <c r="A546" s="35"/>
      <c r="C546" s="35"/>
      <c r="D546" s="35"/>
    </row>
    <row r="547" spans="1:4" ht="12.75">
      <c r="A547" s="35"/>
      <c r="C547" s="35"/>
      <c r="D547" s="35"/>
    </row>
    <row r="548" spans="1:4" ht="12.75">
      <c r="A548" s="35"/>
      <c r="C548" s="35"/>
      <c r="D548" s="35"/>
    </row>
    <row r="549" spans="1:4" ht="12.75">
      <c r="A549" s="35"/>
      <c r="C549" s="35"/>
      <c r="D549" s="35"/>
    </row>
    <row r="550" spans="1:4" ht="12.75">
      <c r="A550" s="35"/>
      <c r="C550" s="35"/>
      <c r="D550" s="35"/>
    </row>
    <row r="551" spans="1:4" ht="12.75">
      <c r="A551" s="35"/>
      <c r="C551" s="35"/>
      <c r="D551" s="35"/>
    </row>
    <row r="552" spans="1:4" ht="12.75">
      <c r="A552" s="35"/>
      <c r="C552" s="35"/>
      <c r="D552" s="35"/>
    </row>
    <row r="553" spans="1:4" ht="12.75">
      <c r="A553" s="35"/>
      <c r="C553" s="35"/>
      <c r="D553" s="35"/>
    </row>
    <row r="554" spans="1:4" ht="12.75">
      <c r="A554" s="35"/>
      <c r="C554" s="35"/>
      <c r="D554" s="35"/>
    </row>
    <row r="555" spans="1:4" ht="12.75">
      <c r="A555" s="35"/>
      <c r="C555" s="35"/>
      <c r="D555" s="35"/>
    </row>
    <row r="556" spans="1:4" ht="12.75">
      <c r="A556" s="35"/>
      <c r="C556" s="35"/>
      <c r="D556" s="35"/>
    </row>
    <row r="557" spans="1:4" ht="12.75">
      <c r="A557" s="35"/>
      <c r="C557" s="35"/>
      <c r="D557" s="35"/>
    </row>
    <row r="558" spans="1:4" ht="12.75">
      <c r="A558" s="35"/>
      <c r="C558" s="35"/>
      <c r="D558" s="35"/>
    </row>
    <row r="559" spans="1:4" ht="12.75">
      <c r="A559" s="35"/>
      <c r="C559" s="35"/>
      <c r="D559" s="35"/>
    </row>
    <row r="560" spans="1:4" ht="12.75">
      <c r="A560" s="35"/>
      <c r="C560" s="35"/>
      <c r="D560" s="35"/>
    </row>
    <row r="561" spans="1:4" ht="12.75">
      <c r="A561" s="35"/>
      <c r="C561" s="35"/>
      <c r="D561" s="35"/>
    </row>
    <row r="562" spans="1:4" ht="12.75">
      <c r="A562" s="35"/>
      <c r="C562" s="35"/>
      <c r="D562" s="35"/>
    </row>
    <row r="563" spans="1:4" ht="12.75">
      <c r="A563" s="35"/>
      <c r="C563" s="35"/>
      <c r="D563" s="35"/>
    </row>
    <row r="564" spans="1:4" ht="12.75">
      <c r="A564" s="35"/>
      <c r="C564" s="35"/>
      <c r="D564" s="35"/>
    </row>
    <row r="565" spans="1:4" ht="12.75">
      <c r="A565" s="35"/>
      <c r="C565" s="35"/>
      <c r="D565" s="35"/>
    </row>
    <row r="566" spans="1:4" ht="12.75">
      <c r="A566" s="35"/>
      <c r="C566" s="35"/>
      <c r="D566" s="35"/>
    </row>
    <row r="567" spans="1:4" ht="12.75">
      <c r="A567" s="35"/>
      <c r="C567" s="35"/>
      <c r="D567" s="35"/>
    </row>
    <row r="568" spans="1:4" ht="12.75">
      <c r="A568" s="35"/>
      <c r="C568" s="35"/>
      <c r="D568" s="35"/>
    </row>
    <row r="569" spans="1:4" ht="12.75">
      <c r="A569" s="35"/>
      <c r="C569" s="35"/>
      <c r="D569" s="35"/>
    </row>
    <row r="570" spans="1:4" ht="12.75">
      <c r="A570" s="35"/>
      <c r="C570" s="35"/>
      <c r="D570" s="35"/>
    </row>
    <row r="571" spans="1:4" ht="12.75">
      <c r="A571" s="35"/>
      <c r="C571" s="35"/>
      <c r="D571" s="35"/>
    </row>
    <row r="572" spans="1:4" ht="12.75">
      <c r="A572" s="35"/>
      <c r="C572" s="35"/>
      <c r="D572" s="35"/>
    </row>
    <row r="573" spans="1:4" ht="12.75">
      <c r="A573" s="35"/>
      <c r="C573" s="35"/>
      <c r="D573" s="35"/>
    </row>
    <row r="574" spans="1:4" ht="12.75">
      <c r="A574" s="35"/>
      <c r="C574" s="35"/>
      <c r="D574" s="35"/>
    </row>
    <row r="575" spans="1:4" ht="12.75">
      <c r="A575" s="35"/>
      <c r="C575" s="35"/>
      <c r="D575" s="35"/>
    </row>
    <row r="576" spans="1:4" ht="12.75">
      <c r="A576" s="35"/>
      <c r="C576" s="35"/>
      <c r="D576" s="35"/>
    </row>
    <row r="577" spans="1:4" ht="12.75">
      <c r="A577" s="35"/>
      <c r="C577" s="35"/>
      <c r="D577" s="35"/>
    </row>
    <row r="578" spans="1:4" ht="12.75">
      <c r="A578" s="35"/>
      <c r="C578" s="35"/>
      <c r="D578" s="35"/>
    </row>
    <row r="579" spans="1:4" ht="12.75">
      <c r="A579" s="35"/>
      <c r="C579" s="35"/>
      <c r="D579" s="35"/>
    </row>
    <row r="580" spans="1:4" ht="12.75">
      <c r="A580" s="35"/>
      <c r="C580" s="35"/>
      <c r="D580" s="35"/>
    </row>
    <row r="581" spans="1:4" ht="12.75">
      <c r="A581" s="35"/>
      <c r="C581" s="35"/>
      <c r="D581" s="35"/>
    </row>
    <row r="582" spans="1:4" ht="12.75">
      <c r="A582" s="35"/>
      <c r="C582" s="35"/>
      <c r="D582" s="35"/>
    </row>
    <row r="583" spans="1:4" ht="12.75">
      <c r="A583" s="35"/>
      <c r="C583" s="35"/>
      <c r="D583" s="35"/>
    </row>
    <row r="584" spans="1:4" ht="12.75">
      <c r="A584" s="35"/>
      <c r="C584" s="35"/>
      <c r="D584" s="35"/>
    </row>
    <row r="585" spans="1:4" ht="12.75">
      <c r="A585" s="35"/>
      <c r="C585" s="35"/>
      <c r="D585" s="35"/>
    </row>
    <row r="586" spans="1:4" ht="12.75">
      <c r="A586" s="35"/>
      <c r="C586" s="35"/>
      <c r="D586" s="35"/>
    </row>
    <row r="587" spans="1:4" ht="12.75">
      <c r="A587" s="35"/>
      <c r="C587" s="35"/>
      <c r="D587" s="35"/>
    </row>
    <row r="588" spans="1:4" ht="12.75">
      <c r="A588" s="35"/>
      <c r="C588" s="35"/>
      <c r="D588" s="35"/>
    </row>
    <row r="589" spans="1:4" ht="12.75">
      <c r="A589" s="35"/>
      <c r="C589" s="35"/>
      <c r="D589" s="35"/>
    </row>
    <row r="590" spans="1:4" ht="12.75">
      <c r="A590" s="35"/>
      <c r="C590" s="35"/>
      <c r="D590" s="35"/>
    </row>
    <row r="591" spans="1:4" ht="12.75">
      <c r="A591" s="35"/>
      <c r="C591" s="35"/>
      <c r="D591" s="35"/>
    </row>
    <row r="592" spans="1:4" ht="12.75">
      <c r="A592" s="35"/>
      <c r="C592" s="35"/>
      <c r="D592" s="35"/>
    </row>
    <row r="593" spans="1:4" ht="12.75">
      <c r="A593" s="35"/>
      <c r="C593" s="35"/>
      <c r="D593" s="35"/>
    </row>
    <row r="594" spans="1:4" ht="12.75">
      <c r="A594" s="35"/>
      <c r="C594" s="35"/>
      <c r="D594" s="35"/>
    </row>
    <row r="595" spans="1:4" ht="12.75">
      <c r="A595" s="35"/>
      <c r="C595" s="35"/>
      <c r="D595" s="35"/>
    </row>
    <row r="596" spans="1:4" ht="12.75">
      <c r="A596" s="35"/>
      <c r="C596" s="35"/>
      <c r="D596" s="35"/>
    </row>
    <row r="597" spans="1:4" ht="12.75">
      <c r="A597" s="35"/>
      <c r="C597" s="35"/>
      <c r="D597" s="35"/>
    </row>
    <row r="598" spans="1:4" ht="12.75">
      <c r="A598" s="35"/>
      <c r="C598" s="35"/>
      <c r="D598" s="35"/>
    </row>
    <row r="599" spans="1:4" ht="12.75">
      <c r="A599" s="35"/>
      <c r="C599" s="35"/>
      <c r="D599" s="35"/>
    </row>
    <row r="600" spans="1:4" ht="12.75">
      <c r="A600" s="35"/>
      <c r="C600" s="35"/>
      <c r="D600" s="35"/>
    </row>
    <row r="601" spans="1:4" ht="12.75">
      <c r="A601" s="35"/>
      <c r="C601" s="35"/>
      <c r="D601" s="35"/>
    </row>
    <row r="602" spans="1:4" ht="12.75">
      <c r="A602" s="35"/>
      <c r="C602" s="35"/>
      <c r="D602" s="35"/>
    </row>
    <row r="603" spans="1:4" ht="12.75">
      <c r="A603" s="35"/>
      <c r="C603" s="35"/>
      <c r="D603" s="35"/>
    </row>
    <row r="604" spans="1:4" ht="12.75">
      <c r="A604" s="35"/>
      <c r="C604" s="35"/>
      <c r="D604" s="35"/>
    </row>
    <row r="605" spans="1:4" ht="12.75">
      <c r="A605" s="35"/>
      <c r="C605" s="35"/>
      <c r="D605" s="35"/>
    </row>
    <row r="606" spans="1:4" ht="12.75">
      <c r="A606" s="35"/>
      <c r="C606" s="35"/>
      <c r="D606" s="35"/>
    </row>
    <row r="607" spans="1:4" ht="12.75">
      <c r="A607" s="35"/>
      <c r="C607" s="35"/>
      <c r="D607" s="35"/>
    </row>
    <row r="608" spans="1:4" ht="12.75">
      <c r="A608" s="35"/>
      <c r="C608" s="35"/>
      <c r="D608" s="35"/>
    </row>
    <row r="609" spans="1:4" ht="12.75">
      <c r="A609" s="35"/>
      <c r="C609" s="35"/>
      <c r="D609" s="35"/>
    </row>
    <row r="610" spans="1:4" ht="12.75">
      <c r="A610" s="35"/>
      <c r="C610" s="35"/>
      <c r="D610" s="35"/>
    </row>
    <row r="611" spans="1:4" ht="12.75">
      <c r="A611" s="35"/>
      <c r="C611" s="35"/>
      <c r="D611" s="35"/>
    </row>
    <row r="612" spans="1:4" ht="12.75">
      <c r="A612" s="35"/>
      <c r="C612" s="35"/>
      <c r="D612" s="35"/>
    </row>
    <row r="613" spans="1:4" ht="12.75">
      <c r="A613" s="35"/>
      <c r="C613" s="35"/>
      <c r="D613" s="35"/>
    </row>
    <row r="614" spans="1:4" ht="12.75">
      <c r="A614" s="35"/>
      <c r="C614" s="35"/>
      <c r="D614" s="35"/>
    </row>
    <row r="615" spans="1:4" ht="12.75">
      <c r="A615" s="35"/>
      <c r="C615" s="35"/>
      <c r="D615" s="35"/>
    </row>
    <row r="616" spans="1:4" ht="12.75">
      <c r="A616" s="35"/>
      <c r="C616" s="35"/>
      <c r="D616" s="35"/>
    </row>
    <row r="617" spans="1:4" ht="12.75">
      <c r="A617" s="35"/>
      <c r="C617" s="35"/>
      <c r="D617" s="35"/>
    </row>
    <row r="618" spans="1:4" ht="12.75">
      <c r="A618" s="35"/>
      <c r="C618" s="35"/>
      <c r="D618" s="35"/>
    </row>
    <row r="619" spans="1:4" ht="12.75">
      <c r="A619" s="35"/>
      <c r="C619" s="35"/>
      <c r="D619" s="35"/>
    </row>
    <row r="620" spans="1:4" ht="12.75">
      <c r="A620" s="35"/>
      <c r="C620" s="35"/>
      <c r="D620" s="35"/>
    </row>
    <row r="621" spans="1:4" ht="12.75">
      <c r="A621" s="35"/>
      <c r="C621" s="35"/>
      <c r="D621" s="35"/>
    </row>
    <row r="622" spans="1:4" ht="12.75">
      <c r="A622" s="35"/>
      <c r="C622" s="35"/>
      <c r="D622" s="35"/>
    </row>
    <row r="623" spans="1:4" ht="12.75">
      <c r="A623" s="35"/>
      <c r="C623" s="35"/>
      <c r="D623" s="35"/>
    </row>
    <row r="624" spans="1:4" ht="12.75">
      <c r="A624" s="35"/>
      <c r="C624" s="35"/>
      <c r="D624" s="35"/>
    </row>
    <row r="625" spans="1:4" ht="12.75">
      <c r="A625" s="35"/>
      <c r="C625" s="35"/>
      <c r="D625" s="35"/>
    </row>
    <row r="626" spans="1:4" ht="12.75">
      <c r="A626" s="35"/>
      <c r="C626" s="35"/>
      <c r="D626" s="35"/>
    </row>
    <row r="627" spans="1:4" ht="12.75">
      <c r="A627" s="35"/>
      <c r="C627" s="35"/>
      <c r="D627" s="35"/>
    </row>
    <row r="628" spans="1:4" ht="12.75">
      <c r="A628" s="35"/>
      <c r="C628" s="35"/>
      <c r="D628" s="35"/>
    </row>
    <row r="629" spans="1:4" ht="12.75">
      <c r="A629" s="35"/>
      <c r="C629" s="35"/>
      <c r="D629" s="35"/>
    </row>
    <row r="630" spans="1:4" ht="12.75">
      <c r="A630" s="35"/>
      <c r="C630" s="35"/>
      <c r="D630" s="35"/>
    </row>
    <row r="631" spans="1:4" ht="12.75">
      <c r="A631" s="35"/>
      <c r="C631" s="35"/>
      <c r="D631" s="35"/>
    </row>
    <row r="632" spans="1:4" ht="12.75">
      <c r="A632" s="35"/>
      <c r="C632" s="35"/>
      <c r="D632" s="35"/>
    </row>
    <row r="633" spans="1:4" ht="12.75">
      <c r="A633" s="35"/>
      <c r="C633" s="35"/>
      <c r="D633" s="35"/>
    </row>
    <row r="634" spans="1:4" ht="12.75">
      <c r="A634" s="35"/>
      <c r="C634" s="35"/>
      <c r="D634" s="35"/>
    </row>
    <row r="635" spans="1:4" ht="12.75">
      <c r="A635" s="35"/>
      <c r="C635" s="35"/>
      <c r="D635" s="35"/>
    </row>
    <row r="636" spans="1:4" ht="12.75">
      <c r="A636" s="35"/>
      <c r="C636" s="35"/>
      <c r="D636" s="35"/>
    </row>
    <row r="637" spans="1:4" ht="12.75">
      <c r="A637" s="35"/>
      <c r="C637" s="35"/>
      <c r="D637" s="35"/>
    </row>
    <row r="638" spans="1:4" ht="12.75">
      <c r="A638" s="35"/>
      <c r="C638" s="35"/>
      <c r="D638" s="35"/>
    </row>
    <row r="639" spans="1:4" ht="12.75">
      <c r="A639" s="35"/>
      <c r="C639" s="35"/>
      <c r="D639" s="35"/>
    </row>
    <row r="640" spans="1:4" ht="12.75">
      <c r="A640" s="35"/>
      <c r="C640" s="35"/>
      <c r="D640" s="35"/>
    </row>
    <row r="641" spans="1:4" ht="12.75">
      <c r="A641" s="35"/>
      <c r="C641" s="35"/>
      <c r="D641" s="35"/>
    </row>
    <row r="642" spans="1:4" ht="12.75">
      <c r="A642" s="35"/>
      <c r="C642" s="35"/>
      <c r="D642" s="35"/>
    </row>
    <row r="643" spans="1:4" ht="12.75">
      <c r="A643" s="35"/>
      <c r="C643" s="35"/>
      <c r="D643" s="35"/>
    </row>
    <row r="644" spans="1:4" ht="12.75">
      <c r="A644" s="35"/>
      <c r="C644" s="35"/>
      <c r="D644" s="35"/>
    </row>
    <row r="645" spans="1:4" ht="12.75">
      <c r="A645" s="35"/>
      <c r="C645" s="35"/>
      <c r="D645" s="35"/>
    </row>
    <row r="646" spans="1:4" ht="12.75">
      <c r="A646" s="35"/>
      <c r="C646" s="35"/>
      <c r="D646" s="35"/>
    </row>
    <row r="647" spans="1:4" ht="12.75">
      <c r="A647" s="35"/>
      <c r="C647" s="35"/>
      <c r="D647" s="35"/>
    </row>
    <row r="648" spans="1:4" ht="12.75">
      <c r="A648" s="35"/>
      <c r="C648" s="35"/>
      <c r="D648" s="35"/>
    </row>
    <row r="649" spans="1:4" ht="12.75">
      <c r="A649" s="35"/>
      <c r="C649" s="35"/>
      <c r="D649" s="35"/>
    </row>
    <row r="650" spans="1:4" ht="12.75">
      <c r="A650" s="35"/>
      <c r="C650" s="35"/>
      <c r="D650" s="35"/>
    </row>
    <row r="651" spans="1:4" ht="12.75">
      <c r="A651" s="35"/>
      <c r="C651" s="35"/>
      <c r="D651" s="35"/>
    </row>
    <row r="652" spans="1:4" ht="12.75">
      <c r="A652" s="35"/>
      <c r="C652" s="35"/>
      <c r="D652" s="35"/>
    </row>
    <row r="653" spans="1:4" ht="12.75">
      <c r="A653" s="35"/>
      <c r="C653" s="35"/>
      <c r="D653" s="35"/>
    </row>
    <row r="654" spans="1:4" ht="12.75">
      <c r="A654" s="35"/>
      <c r="C654" s="35"/>
      <c r="D654" s="35"/>
    </row>
    <row r="655" spans="1:4" ht="12.75">
      <c r="A655" s="35"/>
      <c r="C655" s="35"/>
      <c r="D655" s="35"/>
    </row>
    <row r="656" spans="1:4" ht="12.75">
      <c r="A656" s="35"/>
      <c r="C656" s="35"/>
      <c r="D656" s="35"/>
    </row>
    <row r="657" spans="1:4" ht="12.75">
      <c r="A657" s="35"/>
      <c r="C657" s="35"/>
      <c r="D657" s="35"/>
    </row>
    <row r="658" spans="1:4" ht="12.75">
      <c r="A658" s="35"/>
      <c r="C658" s="35"/>
      <c r="D658" s="35"/>
    </row>
    <row r="659" spans="1:4" ht="12.75">
      <c r="A659" s="35"/>
      <c r="C659" s="35"/>
      <c r="D659" s="35"/>
    </row>
    <row r="660" spans="1:4" ht="12.75">
      <c r="A660" s="35"/>
      <c r="C660" s="35"/>
      <c r="D660" s="35"/>
    </row>
    <row r="661" spans="1:4" ht="12.75">
      <c r="A661" s="35"/>
      <c r="C661" s="35"/>
      <c r="D661" s="35"/>
    </row>
    <row r="662" spans="1:4" ht="12.75">
      <c r="A662" s="35"/>
      <c r="C662" s="35"/>
      <c r="D662" s="35"/>
    </row>
    <row r="663" spans="1:4" ht="12.75">
      <c r="A663" s="35"/>
      <c r="C663" s="35"/>
      <c r="D663" s="35"/>
    </row>
    <row r="664" spans="1:4" ht="12.75">
      <c r="A664" s="35"/>
      <c r="C664" s="35"/>
      <c r="D664" s="35"/>
    </row>
    <row r="665" spans="1:4" ht="12.75">
      <c r="A665" s="35"/>
      <c r="C665" s="35"/>
      <c r="D665" s="35"/>
    </row>
    <row r="666" spans="1:4" ht="12.75">
      <c r="A666" s="35"/>
      <c r="C666" s="35"/>
      <c r="D666" s="35"/>
    </row>
    <row r="667" spans="1:4" ht="12.75">
      <c r="A667" s="35"/>
      <c r="C667" s="35"/>
      <c r="D667" s="35"/>
    </row>
    <row r="668" spans="1:4" ht="12.75">
      <c r="A668" s="35"/>
      <c r="C668" s="35"/>
      <c r="D668" s="35"/>
    </row>
    <row r="669" spans="1:4" ht="12.75">
      <c r="A669" s="35"/>
      <c r="C669" s="35"/>
      <c r="D669" s="35"/>
    </row>
    <row r="670" spans="1:4" ht="12.75">
      <c r="A670" s="35"/>
      <c r="C670" s="35"/>
      <c r="D670" s="35"/>
    </row>
    <row r="671" spans="1:4" ht="12.75">
      <c r="A671" s="35"/>
      <c r="C671" s="35"/>
      <c r="D671" s="35"/>
    </row>
    <row r="672" spans="1:4" ht="12.75">
      <c r="A672" s="35"/>
      <c r="C672" s="35"/>
      <c r="D672" s="35"/>
    </row>
    <row r="673" spans="1:4" ht="12.75">
      <c r="A673" s="35"/>
      <c r="C673" s="35"/>
      <c r="D673" s="35"/>
    </row>
    <row r="674" spans="1:4" ht="12.75">
      <c r="A674" s="35"/>
      <c r="C674" s="35"/>
      <c r="D674" s="35"/>
    </row>
    <row r="675" spans="1:4" ht="12.75">
      <c r="A675" s="35"/>
      <c r="C675" s="35"/>
      <c r="D675" s="35"/>
    </row>
    <row r="676" spans="1:4" ht="12.75">
      <c r="A676" s="35"/>
      <c r="C676" s="35"/>
      <c r="D676" s="35"/>
    </row>
    <row r="677" spans="1:4" ht="12.75">
      <c r="A677" s="35"/>
      <c r="C677" s="35"/>
      <c r="D677" s="35"/>
    </row>
    <row r="678" spans="1:4" ht="12.75">
      <c r="A678" s="35"/>
      <c r="C678" s="35"/>
      <c r="D678" s="35"/>
    </row>
    <row r="679" spans="1:4" ht="12.75">
      <c r="A679" s="35"/>
      <c r="C679" s="35"/>
      <c r="D679" s="35"/>
    </row>
    <row r="680" spans="1:4" ht="12.75">
      <c r="A680" s="35"/>
      <c r="C680" s="35"/>
      <c r="D680" s="35"/>
    </row>
    <row r="681" spans="1:4" ht="12.75">
      <c r="A681" s="35"/>
      <c r="C681" s="35"/>
      <c r="D681" s="35"/>
    </row>
    <row r="682" spans="1:4" ht="12.75">
      <c r="A682" s="35"/>
      <c r="C682" s="35"/>
      <c r="D682" s="35"/>
    </row>
    <row r="683" spans="1:4" ht="12.75">
      <c r="A683" s="35"/>
      <c r="C683" s="35"/>
      <c r="D683" s="35"/>
    </row>
    <row r="684" spans="1:4" ht="12.75">
      <c r="A684" s="35"/>
      <c r="C684" s="35"/>
      <c r="D684" s="35"/>
    </row>
    <row r="685" spans="1:4" ht="12.75">
      <c r="A685" s="35"/>
      <c r="C685" s="35"/>
      <c r="D685" s="35"/>
    </row>
    <row r="686" spans="1:4" ht="12.75">
      <c r="A686" s="35"/>
      <c r="C686" s="35"/>
      <c r="D686" s="35"/>
    </row>
    <row r="687" spans="1:4" ht="12.75">
      <c r="A687" s="35"/>
      <c r="C687" s="35"/>
      <c r="D687" s="35"/>
    </row>
    <row r="688" spans="1:4" ht="12.75">
      <c r="A688" s="35"/>
      <c r="C688" s="35"/>
      <c r="D688" s="35"/>
    </row>
    <row r="689" spans="1:4" ht="12.75">
      <c r="A689" s="35"/>
      <c r="C689" s="35"/>
      <c r="D689" s="35"/>
    </row>
    <row r="690" spans="1:4" ht="12.75">
      <c r="A690" s="35"/>
      <c r="C690" s="35"/>
      <c r="D690" s="35"/>
    </row>
    <row r="691" spans="1:4" ht="12.75">
      <c r="A691" s="35"/>
      <c r="C691" s="35"/>
      <c r="D691" s="35"/>
    </row>
    <row r="692" spans="1:4" ht="12.75">
      <c r="A692" s="35"/>
      <c r="C692" s="35"/>
      <c r="D692" s="35"/>
    </row>
    <row r="693" spans="1:4" ht="12.75">
      <c r="A693" s="35"/>
      <c r="C693" s="35"/>
      <c r="D693" s="35"/>
    </row>
    <row r="694" spans="1:4" ht="12.75">
      <c r="A694" s="35"/>
      <c r="C694" s="35"/>
      <c r="D694" s="35"/>
    </row>
    <row r="695" spans="1:4" ht="12.75">
      <c r="A695" s="35"/>
      <c r="C695" s="35"/>
      <c r="D695" s="35"/>
    </row>
    <row r="696" spans="1:4" ht="12.75">
      <c r="A696" s="35"/>
      <c r="C696" s="35"/>
      <c r="D696" s="35"/>
    </row>
    <row r="697" spans="1:4" ht="12.75">
      <c r="A697" s="35"/>
      <c r="C697" s="35"/>
      <c r="D697" s="35"/>
    </row>
    <row r="698" spans="1:4" ht="12.75">
      <c r="A698" s="35"/>
      <c r="C698" s="35"/>
      <c r="D698" s="35"/>
    </row>
    <row r="699" spans="1:4" ht="12.75">
      <c r="A699" s="35"/>
      <c r="C699" s="35"/>
      <c r="D699" s="35"/>
    </row>
    <row r="700" spans="1:4" ht="12.75">
      <c r="A700" s="35"/>
      <c r="C700" s="35"/>
      <c r="D700" s="35"/>
    </row>
    <row r="701" spans="1:4" ht="12.75">
      <c r="A701" s="35"/>
      <c r="C701" s="35"/>
      <c r="D701" s="35"/>
    </row>
    <row r="702" spans="1:4" ht="12.75">
      <c r="A702" s="35"/>
      <c r="C702" s="35"/>
      <c r="D702" s="35"/>
    </row>
    <row r="703" spans="1:4" ht="12.75">
      <c r="A703" s="35"/>
      <c r="C703" s="35"/>
      <c r="D703" s="35"/>
    </row>
    <row r="704" spans="1:4" ht="12.75">
      <c r="A704" s="35"/>
      <c r="C704" s="35"/>
      <c r="D704" s="35"/>
    </row>
    <row r="705" spans="1:4" ht="12.75">
      <c r="A705" s="35"/>
      <c r="C705" s="35"/>
      <c r="D705" s="35"/>
    </row>
    <row r="706" spans="1:4" ht="12.75">
      <c r="A706" s="35"/>
      <c r="C706" s="35"/>
      <c r="D706" s="35"/>
    </row>
    <row r="707" spans="1:4" ht="12.75">
      <c r="A707" s="35"/>
      <c r="C707" s="35"/>
      <c r="D707" s="35"/>
    </row>
    <row r="708" spans="1:4" ht="12.75">
      <c r="A708" s="35"/>
      <c r="C708" s="35"/>
      <c r="D708" s="35"/>
    </row>
    <row r="709" spans="1:4" ht="12.75">
      <c r="A709" s="35"/>
      <c r="C709" s="35"/>
      <c r="D709" s="35"/>
    </row>
    <row r="710" spans="1:4" ht="12.75">
      <c r="A710" s="35"/>
      <c r="C710" s="35"/>
      <c r="D710" s="35"/>
    </row>
    <row r="711" spans="1:4" ht="12.75">
      <c r="A711" s="35"/>
      <c r="C711" s="35"/>
      <c r="D711" s="35"/>
    </row>
    <row r="712" spans="1:4" ht="12.75">
      <c r="A712" s="35"/>
      <c r="C712" s="35"/>
      <c r="D712" s="35"/>
    </row>
    <row r="713" spans="1:4" ht="12.75">
      <c r="A713" s="35"/>
      <c r="C713" s="35"/>
      <c r="D713" s="35"/>
    </row>
    <row r="714" spans="1:4" ht="12.75">
      <c r="A714" s="35"/>
      <c r="C714" s="35"/>
      <c r="D714" s="35"/>
    </row>
    <row r="715" spans="1:4" ht="12.75">
      <c r="A715" s="35"/>
      <c r="C715" s="35"/>
      <c r="D715" s="35"/>
    </row>
    <row r="716" spans="1:4" ht="12.75">
      <c r="A716" s="35"/>
      <c r="C716" s="35"/>
      <c r="D716" s="35"/>
    </row>
    <row r="717" spans="1:4" ht="12.75">
      <c r="A717" s="35"/>
      <c r="C717" s="35"/>
      <c r="D717" s="35"/>
    </row>
    <row r="718" spans="1:4" ht="12.75">
      <c r="A718" s="35"/>
      <c r="C718" s="35"/>
      <c r="D718" s="35"/>
    </row>
    <row r="719" spans="1:4" ht="12.75">
      <c r="A719" s="35"/>
      <c r="C719" s="35"/>
      <c r="D719" s="35"/>
    </row>
    <row r="720" spans="1:4" ht="12.75">
      <c r="A720" s="35"/>
      <c r="C720" s="35"/>
      <c r="D720" s="35"/>
    </row>
    <row r="721" spans="1:4" ht="12.75">
      <c r="A721" s="35"/>
      <c r="C721" s="35"/>
      <c r="D721" s="35"/>
    </row>
    <row r="722" spans="1:4" ht="12.75">
      <c r="A722" s="35"/>
      <c r="C722" s="35"/>
      <c r="D722" s="35"/>
    </row>
    <row r="723" spans="1:4" ht="12.75">
      <c r="A723" s="35"/>
      <c r="C723" s="35"/>
      <c r="D723" s="35"/>
    </row>
    <row r="724" spans="1:4" ht="12.75">
      <c r="A724" s="35"/>
      <c r="C724" s="35"/>
      <c r="D724" s="35"/>
    </row>
    <row r="725" spans="1:4" ht="12.75">
      <c r="A725" s="35"/>
      <c r="C725" s="35"/>
      <c r="D725" s="35"/>
    </row>
    <row r="726" spans="1:4" ht="12.75">
      <c r="A726" s="35"/>
      <c r="C726" s="35"/>
      <c r="D726" s="35"/>
    </row>
    <row r="727" spans="1:4" ht="12.75">
      <c r="A727" s="35"/>
      <c r="C727" s="35"/>
      <c r="D727" s="35"/>
    </row>
    <row r="728" spans="1:4" ht="12.75">
      <c r="A728" s="35"/>
      <c r="C728" s="35"/>
      <c r="D728" s="35"/>
    </row>
    <row r="729" spans="1:4" ht="12.75">
      <c r="A729" s="35"/>
      <c r="C729" s="35"/>
      <c r="D729" s="35"/>
    </row>
    <row r="730" spans="1:4" ht="12.75">
      <c r="A730" s="35"/>
      <c r="C730" s="35"/>
      <c r="D730" s="35"/>
    </row>
    <row r="731" spans="1:4" ht="12.75">
      <c r="A731" s="35"/>
      <c r="C731" s="35"/>
      <c r="D731" s="35"/>
    </row>
    <row r="732" spans="1:4" ht="12.75">
      <c r="A732" s="35"/>
      <c r="C732" s="35"/>
      <c r="D732" s="35"/>
    </row>
    <row r="733" spans="1:4" ht="12.75">
      <c r="A733" s="35"/>
      <c r="C733" s="35"/>
      <c r="D733" s="35"/>
    </row>
    <row r="734" spans="1:4" ht="12.75">
      <c r="A734" s="35"/>
      <c r="C734" s="35"/>
      <c r="D734" s="35"/>
    </row>
    <row r="735" spans="1:4" ht="12.75">
      <c r="A735" s="35"/>
      <c r="C735" s="35"/>
      <c r="D735" s="35"/>
    </row>
    <row r="736" spans="1:4" ht="12.75">
      <c r="A736" s="35"/>
      <c r="C736" s="35"/>
      <c r="D736" s="35"/>
    </row>
    <row r="737" spans="1:4" ht="12.75">
      <c r="A737" s="35"/>
      <c r="C737" s="35"/>
      <c r="D737" s="35"/>
    </row>
    <row r="738" spans="1:4" ht="12.75">
      <c r="A738" s="35"/>
      <c r="C738" s="35"/>
      <c r="D738" s="35"/>
    </row>
    <row r="739" spans="1:4" ht="12.75">
      <c r="A739" s="35"/>
      <c r="C739" s="35"/>
      <c r="D739" s="35"/>
    </row>
    <row r="740" spans="1:4" ht="12.75">
      <c r="A740" s="35"/>
      <c r="C740" s="35"/>
      <c r="D740" s="35"/>
    </row>
    <row r="741" spans="1:4" ht="12.75">
      <c r="A741" s="35"/>
      <c r="C741" s="35"/>
      <c r="D741" s="35"/>
    </row>
    <row r="742" spans="1:4" ht="12.75">
      <c r="A742" s="35"/>
      <c r="C742" s="35"/>
      <c r="D742" s="35"/>
    </row>
    <row r="743" spans="1:4" ht="12.75">
      <c r="A743" s="35"/>
      <c r="C743" s="35"/>
      <c r="D743" s="35"/>
    </row>
    <row r="744" spans="1:4" ht="12.75">
      <c r="A744" s="35"/>
      <c r="C744" s="35"/>
      <c r="D744" s="35"/>
    </row>
    <row r="745" spans="1:4" ht="12.75">
      <c r="A745" s="35"/>
      <c r="C745" s="35"/>
      <c r="D745" s="35"/>
    </row>
    <row r="746" spans="1:4" ht="12.75">
      <c r="A746" s="35"/>
      <c r="C746" s="35"/>
      <c r="D746" s="35"/>
    </row>
    <row r="747" spans="1:4" ht="12.75">
      <c r="A747" s="35"/>
      <c r="C747" s="35"/>
      <c r="D747" s="35"/>
    </row>
    <row r="748" spans="1:4" ht="12.75">
      <c r="A748" s="35"/>
      <c r="C748" s="35"/>
      <c r="D748" s="35"/>
    </row>
    <row r="749" spans="1:4" ht="12.75">
      <c r="A749" s="35"/>
      <c r="C749" s="35"/>
      <c r="D749" s="35"/>
    </row>
    <row r="750" spans="1:4" ht="12.75">
      <c r="A750" s="35"/>
      <c r="C750" s="35"/>
      <c r="D750" s="35"/>
    </row>
    <row r="751" spans="1:4" ht="12.75">
      <c r="A751" s="35"/>
      <c r="C751" s="35"/>
      <c r="D751" s="35"/>
    </row>
    <row r="752" spans="1:4" ht="12.75">
      <c r="A752" s="35"/>
      <c r="C752" s="35"/>
      <c r="D752" s="35"/>
    </row>
    <row r="753" spans="1:4" ht="12.75">
      <c r="A753" s="35"/>
      <c r="C753" s="35"/>
      <c r="D753" s="35"/>
    </row>
    <row r="754" spans="1:4" ht="12.75">
      <c r="A754" s="35"/>
      <c r="C754" s="35"/>
      <c r="D754" s="35"/>
    </row>
    <row r="755" spans="1:4" ht="12.75">
      <c r="A755" s="35"/>
      <c r="C755" s="35"/>
      <c r="D755" s="35"/>
    </row>
    <row r="756" spans="1:4" ht="12.75">
      <c r="A756" s="35"/>
      <c r="C756" s="35"/>
      <c r="D756" s="35"/>
    </row>
    <row r="757" spans="1:4" ht="12.75">
      <c r="A757" s="35"/>
      <c r="C757" s="35"/>
      <c r="D757" s="35"/>
    </row>
    <row r="758" spans="1:4" ht="12.75">
      <c r="A758" s="35"/>
      <c r="C758" s="35"/>
      <c r="D758" s="35"/>
    </row>
    <row r="759" spans="1:4" ht="12.75">
      <c r="A759" s="35"/>
      <c r="C759" s="35"/>
      <c r="D759" s="35"/>
    </row>
    <row r="760" spans="1:4" ht="12.75">
      <c r="A760" s="35"/>
      <c r="C760" s="35"/>
      <c r="D760" s="35"/>
    </row>
    <row r="761" spans="1:4" ht="12.75">
      <c r="A761" s="35"/>
      <c r="C761" s="35"/>
      <c r="D761" s="35"/>
    </row>
    <row r="762" spans="1:4" ht="12.75">
      <c r="A762" s="35"/>
      <c r="C762" s="35"/>
      <c r="D762" s="35"/>
    </row>
    <row r="763" spans="1:4" ht="12.75">
      <c r="A763" s="35"/>
      <c r="C763" s="35"/>
      <c r="D763" s="35"/>
    </row>
    <row r="764" spans="1:4" ht="12.75">
      <c r="A764" s="35"/>
      <c r="C764" s="35"/>
      <c r="D764" s="35"/>
    </row>
    <row r="765" spans="1:4" ht="12.75">
      <c r="A765" s="35"/>
      <c r="C765" s="35"/>
      <c r="D765" s="35"/>
    </row>
    <row r="766" spans="1:4" ht="12.75">
      <c r="A766" s="35"/>
      <c r="C766" s="35"/>
      <c r="D766" s="35"/>
    </row>
    <row r="767" spans="1:4" ht="12.75">
      <c r="A767" s="35"/>
      <c r="C767" s="35"/>
      <c r="D767" s="35"/>
    </row>
    <row r="768" spans="1:4" ht="12.75">
      <c r="A768" s="35"/>
      <c r="C768" s="35"/>
      <c r="D768" s="35"/>
    </row>
    <row r="769" spans="1:4" ht="12.75">
      <c r="A769" s="35"/>
      <c r="C769" s="35"/>
      <c r="D769" s="35"/>
    </row>
    <row r="770" spans="1:4" ht="12.75">
      <c r="A770" s="35"/>
      <c r="C770" s="35"/>
      <c r="D770" s="35"/>
    </row>
    <row r="771" spans="1:4" ht="12.75">
      <c r="A771" s="35"/>
      <c r="C771" s="35"/>
      <c r="D771" s="35"/>
    </row>
    <row r="772" spans="1:4" ht="12.75">
      <c r="A772" s="35"/>
      <c r="C772" s="35"/>
      <c r="D772" s="35"/>
    </row>
    <row r="773" spans="1:4" ht="12.75">
      <c r="A773" s="35"/>
      <c r="C773" s="35"/>
      <c r="D773" s="35"/>
    </row>
    <row r="774" spans="1:4" ht="12.75">
      <c r="A774" s="35"/>
      <c r="C774" s="35"/>
      <c r="D774" s="35"/>
    </row>
    <row r="775" spans="1:4" ht="12.75">
      <c r="A775" s="35"/>
      <c r="C775" s="35"/>
      <c r="D775" s="35"/>
    </row>
    <row r="776" spans="1:4" ht="12.75">
      <c r="A776" s="35"/>
      <c r="C776" s="35"/>
      <c r="D776" s="35"/>
    </row>
    <row r="777" spans="1:4" ht="12.75">
      <c r="A777" s="35"/>
      <c r="C777" s="35"/>
      <c r="D777" s="35"/>
    </row>
    <row r="778" spans="1:4" ht="12.75">
      <c r="A778" s="35"/>
      <c r="C778" s="35"/>
      <c r="D778" s="35"/>
    </row>
    <row r="779" spans="1:4" ht="12.75">
      <c r="A779" s="35"/>
      <c r="C779" s="35"/>
      <c r="D779" s="35"/>
    </row>
    <row r="780" spans="1:4" ht="12.75">
      <c r="A780" s="35"/>
      <c r="C780" s="35"/>
      <c r="D780" s="35"/>
    </row>
    <row r="781" spans="1:4" ht="12.75">
      <c r="A781" s="35"/>
      <c r="C781" s="35"/>
      <c r="D781" s="35"/>
    </row>
    <row r="782" spans="1:4" ht="12.75">
      <c r="A782" s="35"/>
      <c r="C782" s="35"/>
      <c r="D782" s="35"/>
    </row>
    <row r="783" spans="1:4" ht="12.75">
      <c r="A783" s="35"/>
      <c r="C783" s="35"/>
      <c r="D783" s="35"/>
    </row>
    <row r="784" spans="1:4" ht="12.75">
      <c r="A784" s="35"/>
      <c r="C784" s="35"/>
      <c r="D784" s="35"/>
    </row>
    <row r="785" spans="1:4" ht="12.75">
      <c r="A785" s="35"/>
      <c r="C785" s="35"/>
      <c r="D785" s="35"/>
    </row>
    <row r="786" spans="1:4" ht="12.75">
      <c r="A786" s="35"/>
      <c r="C786" s="35"/>
      <c r="D786" s="35"/>
    </row>
    <row r="787" spans="1:4" ht="12.75">
      <c r="A787" s="35"/>
      <c r="C787" s="35"/>
      <c r="D787" s="35"/>
    </row>
    <row r="788" spans="1:4" ht="12.75">
      <c r="A788" s="35"/>
      <c r="C788" s="35"/>
      <c r="D788" s="35"/>
    </row>
    <row r="789" spans="1:4" ht="12.75">
      <c r="A789" s="35"/>
      <c r="C789" s="35"/>
      <c r="D789" s="35"/>
    </row>
    <row r="790" spans="1:4" ht="12.75">
      <c r="A790" s="35"/>
      <c r="C790" s="35"/>
      <c r="D790" s="35"/>
    </row>
    <row r="791" spans="1:4" ht="12.75">
      <c r="A791" s="35"/>
      <c r="C791" s="35"/>
      <c r="D791" s="35"/>
    </row>
    <row r="792" spans="1:4" ht="12.75">
      <c r="A792" s="35"/>
      <c r="C792" s="35"/>
      <c r="D792" s="35"/>
    </row>
    <row r="793" spans="1:4" ht="12.75">
      <c r="A793" s="35"/>
      <c r="C793" s="35"/>
      <c r="D793" s="35"/>
    </row>
    <row r="794" spans="1:4" ht="12.75">
      <c r="A794" s="35"/>
      <c r="C794" s="35"/>
      <c r="D794" s="35"/>
    </row>
    <row r="795" spans="1:4" ht="12.75">
      <c r="A795" s="35"/>
      <c r="C795" s="35"/>
      <c r="D795" s="35"/>
    </row>
    <row r="796" spans="1:4" ht="12.75">
      <c r="A796" s="35"/>
      <c r="C796" s="35"/>
      <c r="D796" s="35"/>
    </row>
    <row r="797" spans="1:4" ht="12.75">
      <c r="A797" s="35"/>
      <c r="C797" s="35"/>
      <c r="D797" s="35"/>
    </row>
    <row r="798" spans="1:4" ht="12.75">
      <c r="A798" s="35"/>
      <c r="C798" s="35"/>
      <c r="D798" s="35"/>
    </row>
    <row r="799" spans="1:4" ht="12.75">
      <c r="A799" s="35"/>
      <c r="C799" s="35"/>
      <c r="D799" s="35"/>
    </row>
    <row r="800" spans="1:4" ht="12.75">
      <c r="A800" s="35"/>
      <c r="C800" s="35"/>
      <c r="D800" s="35"/>
    </row>
    <row r="801" spans="1:4" ht="12.75">
      <c r="A801" s="35"/>
      <c r="C801" s="35"/>
      <c r="D801" s="35"/>
    </row>
    <row r="802" spans="1:4" ht="12.75">
      <c r="A802" s="35"/>
      <c r="C802" s="35"/>
      <c r="D802" s="35"/>
    </row>
    <row r="803" spans="1:4" ht="12.75">
      <c r="A803" s="35"/>
      <c r="C803" s="35"/>
      <c r="D803" s="35"/>
    </row>
    <row r="804" spans="1:4" ht="12.75">
      <c r="A804" s="35"/>
      <c r="C804" s="35"/>
      <c r="D804" s="35"/>
    </row>
    <row r="805" spans="1:4" ht="12.75">
      <c r="A805" s="35"/>
      <c r="C805" s="35"/>
      <c r="D805" s="35"/>
    </row>
    <row r="806" spans="1:4" ht="12.75">
      <c r="A806" s="35"/>
      <c r="C806" s="35"/>
      <c r="D806" s="35"/>
    </row>
    <row r="807" spans="1:4" ht="12.75">
      <c r="A807" s="35"/>
      <c r="C807" s="35"/>
      <c r="D807" s="35"/>
    </row>
    <row r="808" spans="1:4" ht="12.75">
      <c r="A808" s="35"/>
      <c r="C808" s="35"/>
      <c r="D808" s="35"/>
    </row>
    <row r="809" spans="1:4" ht="12.75">
      <c r="A809" s="35"/>
      <c r="C809" s="35"/>
      <c r="D809" s="35"/>
    </row>
    <row r="810" spans="1:4" ht="12.75">
      <c r="A810" s="35"/>
      <c r="C810" s="35"/>
      <c r="D810" s="35"/>
    </row>
    <row r="811" spans="1:4" ht="12.75">
      <c r="A811" s="35"/>
      <c r="C811" s="35"/>
      <c r="D811" s="35"/>
    </row>
    <row r="812" spans="1:4" ht="12.75">
      <c r="A812" s="35"/>
      <c r="C812" s="35"/>
      <c r="D812" s="35"/>
    </row>
    <row r="813" spans="1:4" ht="12.75">
      <c r="A813" s="35"/>
      <c r="C813" s="35"/>
      <c r="D813" s="35"/>
    </row>
    <row r="814" spans="1:4" ht="12.75">
      <c r="A814" s="35"/>
      <c r="C814" s="35"/>
      <c r="D814" s="35"/>
    </row>
    <row r="815" spans="1:4" ht="12.75">
      <c r="A815" s="35"/>
      <c r="C815" s="35"/>
      <c r="D815" s="35"/>
    </row>
    <row r="816" spans="1:4" ht="12.75">
      <c r="A816" s="35"/>
      <c r="C816" s="35"/>
      <c r="D816" s="35"/>
    </row>
    <row r="817" spans="1:4" ht="12.75">
      <c r="A817" s="35"/>
      <c r="C817" s="35"/>
      <c r="D817" s="35"/>
    </row>
    <row r="818" spans="1:4" ht="12.75">
      <c r="A818" s="35"/>
      <c r="C818" s="35"/>
      <c r="D818" s="35"/>
    </row>
    <row r="819" spans="1:4" ht="12.75">
      <c r="A819" s="35"/>
      <c r="C819" s="35"/>
      <c r="D819" s="35"/>
    </row>
    <row r="820" spans="1:4" ht="12.75">
      <c r="A820" s="35"/>
      <c r="C820" s="35"/>
      <c r="D820" s="35"/>
    </row>
    <row r="821" spans="1:4" ht="12.75">
      <c r="A821" s="35"/>
      <c r="C821" s="35"/>
      <c r="D821" s="35"/>
    </row>
    <row r="822" spans="1:4" ht="12.75">
      <c r="A822" s="35"/>
      <c r="C822" s="35"/>
      <c r="D822" s="35"/>
    </row>
    <row r="823" spans="1:4" ht="12.75">
      <c r="A823" s="35"/>
      <c r="C823" s="35"/>
      <c r="D823" s="35"/>
    </row>
    <row r="824" spans="1:4" ht="12.75">
      <c r="A824" s="35"/>
      <c r="C824" s="35"/>
      <c r="D824" s="35"/>
    </row>
    <row r="825" spans="1:4" ht="12.75">
      <c r="A825" s="35"/>
      <c r="C825" s="35"/>
      <c r="D825" s="35"/>
    </row>
    <row r="826" spans="1:4" ht="12.75">
      <c r="A826" s="35"/>
      <c r="C826" s="35"/>
      <c r="D826" s="35"/>
    </row>
    <row r="827" spans="1:4" ht="12.75">
      <c r="A827" s="35"/>
      <c r="C827" s="35"/>
      <c r="D827" s="35"/>
    </row>
    <row r="828" spans="1:4" ht="12.75">
      <c r="A828" s="35"/>
      <c r="C828" s="35"/>
      <c r="D828" s="35"/>
    </row>
    <row r="829" spans="1:4" ht="12.75">
      <c r="A829" s="35"/>
      <c r="C829" s="35"/>
      <c r="D829" s="35"/>
    </row>
    <row r="830" spans="1:4" ht="12.75">
      <c r="A830" s="35"/>
      <c r="C830" s="35"/>
      <c r="D830" s="35"/>
    </row>
    <row r="831" spans="1:4" ht="12.75">
      <c r="A831" s="35"/>
      <c r="C831" s="35"/>
      <c r="D831" s="35"/>
    </row>
    <row r="832" spans="1:4" ht="12.75">
      <c r="A832" s="35"/>
      <c r="C832" s="35"/>
      <c r="D832" s="35"/>
    </row>
    <row r="833" spans="1:4" ht="12.75">
      <c r="A833" s="35"/>
      <c r="C833" s="35"/>
      <c r="D833" s="35"/>
    </row>
    <row r="834" spans="1:4" ht="12.75">
      <c r="A834" s="35"/>
      <c r="C834" s="35"/>
      <c r="D834" s="35"/>
    </row>
    <row r="835" spans="1:4" ht="12.75">
      <c r="A835" s="35"/>
      <c r="C835" s="35"/>
      <c r="D835" s="35"/>
    </row>
    <row r="836" spans="1:4" ht="12.75">
      <c r="A836" s="35"/>
      <c r="C836" s="35"/>
      <c r="D836" s="35"/>
    </row>
    <row r="837" spans="1:4" ht="12.75">
      <c r="A837" s="35"/>
      <c r="C837" s="35"/>
      <c r="D837" s="35"/>
    </row>
    <row r="838" spans="1:4" ht="12.75">
      <c r="A838" s="35"/>
      <c r="C838" s="35"/>
      <c r="D838" s="35"/>
    </row>
    <row r="839" spans="1:4" ht="12.75">
      <c r="A839" s="35"/>
      <c r="C839" s="35"/>
      <c r="D839" s="35"/>
    </row>
    <row r="840" spans="1:4" ht="12.75">
      <c r="A840" s="35"/>
      <c r="C840" s="35"/>
      <c r="D840" s="35"/>
    </row>
    <row r="841" spans="1:4" ht="12.75">
      <c r="A841" s="35"/>
      <c r="C841" s="35"/>
      <c r="D841" s="35"/>
    </row>
    <row r="842" spans="1:4" ht="12.75">
      <c r="A842" s="35"/>
      <c r="C842" s="35"/>
      <c r="D842" s="35"/>
    </row>
    <row r="843" spans="1:4" ht="12.75">
      <c r="A843" s="35"/>
      <c r="C843" s="35"/>
      <c r="D843" s="35"/>
    </row>
    <row r="844" spans="1:4" ht="12.75">
      <c r="A844" s="35"/>
      <c r="C844" s="35"/>
      <c r="D844" s="35"/>
    </row>
    <row r="845" spans="1:4" ht="12.75">
      <c r="A845" s="35"/>
      <c r="C845" s="35"/>
      <c r="D845" s="35"/>
    </row>
    <row r="846" spans="1:4" ht="12.75">
      <c r="A846" s="35"/>
      <c r="C846" s="35"/>
      <c r="D846" s="35"/>
    </row>
    <row r="847" spans="1:4" ht="12.75">
      <c r="A847" s="35"/>
      <c r="C847" s="35"/>
      <c r="D847" s="35"/>
    </row>
    <row r="848" spans="1:4" ht="12.75">
      <c r="A848" s="35"/>
      <c r="C848" s="35"/>
      <c r="D848" s="35"/>
    </row>
    <row r="849" spans="1:4" ht="12.75">
      <c r="A849" s="35"/>
      <c r="C849" s="35"/>
      <c r="D849" s="35"/>
    </row>
    <row r="850" spans="1:4" ht="12.75">
      <c r="A850" s="35"/>
      <c r="C850" s="35"/>
      <c r="D850" s="35"/>
    </row>
    <row r="851" spans="1:4" ht="12.75">
      <c r="A851" s="35"/>
      <c r="C851" s="35"/>
      <c r="D851" s="35"/>
    </row>
    <row r="852" spans="1:4" ht="12.75">
      <c r="A852" s="35"/>
      <c r="C852" s="35"/>
      <c r="D852" s="35"/>
    </row>
    <row r="853" spans="1:4" ht="12.75">
      <c r="A853" s="35"/>
      <c r="C853" s="35"/>
      <c r="D853" s="35"/>
    </row>
    <row r="854" spans="1:4" ht="12.75">
      <c r="A854" s="35"/>
      <c r="C854" s="35"/>
      <c r="D854" s="35"/>
    </row>
    <row r="855" spans="1:4" ht="12.75">
      <c r="A855" s="35"/>
      <c r="C855" s="35"/>
      <c r="D855" s="35"/>
    </row>
    <row r="856" spans="1:4" ht="12.75">
      <c r="A856" s="35"/>
      <c r="C856" s="35"/>
      <c r="D856" s="35"/>
    </row>
    <row r="857" spans="1:4" ht="12.75">
      <c r="A857" s="35"/>
      <c r="C857" s="35"/>
      <c r="D857" s="35"/>
    </row>
    <row r="858" spans="1:4" ht="12.75">
      <c r="A858" s="35"/>
      <c r="C858" s="35"/>
      <c r="D858" s="35"/>
    </row>
    <row r="859" spans="1:4" ht="12.75">
      <c r="A859" s="35"/>
      <c r="C859" s="35"/>
      <c r="D859" s="35"/>
    </row>
    <row r="860" spans="1:4" ht="12.75">
      <c r="A860" s="35"/>
      <c r="C860" s="35"/>
      <c r="D860" s="35"/>
    </row>
    <row r="861" spans="1:4" ht="12.75">
      <c r="A861" s="35"/>
      <c r="C861" s="35"/>
      <c r="D861" s="35"/>
    </row>
    <row r="862" spans="1:4" ht="12.75">
      <c r="A862" s="35"/>
      <c r="C862" s="35"/>
      <c r="D862" s="35"/>
    </row>
    <row r="863" spans="1:4" ht="12.75">
      <c r="A863" s="35"/>
      <c r="C863" s="35"/>
      <c r="D863" s="35"/>
    </row>
    <row r="864" spans="1:4" ht="12.75">
      <c r="A864" s="35"/>
      <c r="C864" s="35"/>
      <c r="D864" s="35"/>
    </row>
    <row r="865" spans="1:4" ht="12.75">
      <c r="A865" s="35"/>
      <c r="C865" s="35"/>
      <c r="D865" s="35"/>
    </row>
    <row r="866" spans="1:4" ht="12.75">
      <c r="A866" s="35"/>
      <c r="C866" s="35"/>
      <c r="D866" s="35"/>
    </row>
    <row r="867" spans="1:4" ht="12.75">
      <c r="A867" s="35"/>
      <c r="C867" s="35"/>
      <c r="D867" s="35"/>
    </row>
    <row r="868" spans="1:4" ht="12.75">
      <c r="A868" s="35"/>
      <c r="C868" s="35"/>
      <c r="D868" s="35"/>
    </row>
    <row r="869" spans="1:4" ht="12.75">
      <c r="A869" s="35"/>
      <c r="C869" s="35"/>
      <c r="D869" s="35"/>
    </row>
    <row r="870" spans="1:4" ht="12.75">
      <c r="A870" s="35"/>
      <c r="C870" s="35"/>
      <c r="D870" s="35"/>
    </row>
    <row r="871" spans="1:4" ht="12.75">
      <c r="A871" s="35"/>
      <c r="C871" s="35"/>
      <c r="D871" s="35"/>
    </row>
    <row r="872" spans="1:4" ht="12.75">
      <c r="A872" s="35"/>
      <c r="C872" s="35"/>
      <c r="D872" s="35"/>
    </row>
    <row r="873" spans="1:4" ht="12.75">
      <c r="A873" s="35"/>
      <c r="C873" s="35"/>
      <c r="D873" s="35"/>
    </row>
    <row r="874" spans="1:4" ht="12.75">
      <c r="A874" s="35"/>
      <c r="C874" s="35"/>
      <c r="D874" s="35"/>
    </row>
    <row r="875" spans="1:4" ht="12.75">
      <c r="A875" s="35"/>
      <c r="C875" s="35"/>
      <c r="D875" s="35"/>
    </row>
    <row r="876" spans="1:4" ht="12.75">
      <c r="A876" s="35"/>
      <c r="C876" s="35"/>
      <c r="D876" s="35"/>
    </row>
    <row r="877" spans="1:4" ht="12.75">
      <c r="A877" s="35"/>
      <c r="C877" s="35"/>
      <c r="D877" s="35"/>
    </row>
    <row r="878" spans="1:4" ht="12.75">
      <c r="A878" s="35"/>
      <c r="C878" s="35"/>
      <c r="D878" s="35"/>
    </row>
    <row r="879" spans="1:4" ht="12.75">
      <c r="A879" s="35"/>
      <c r="C879" s="35"/>
      <c r="D879" s="35"/>
    </row>
    <row r="880" spans="1:4" ht="12.75">
      <c r="A880" s="35"/>
      <c r="C880" s="35"/>
      <c r="D880" s="35"/>
    </row>
    <row r="881" spans="1:4" ht="12.75">
      <c r="A881" s="35"/>
      <c r="C881" s="35"/>
      <c r="D881" s="35"/>
    </row>
    <row r="882" spans="1:4" ht="12.75">
      <c r="A882" s="35"/>
      <c r="C882" s="35"/>
      <c r="D882" s="35"/>
    </row>
    <row r="883" spans="1:4" ht="12.75">
      <c r="A883" s="35"/>
      <c r="C883" s="35"/>
      <c r="D883" s="35"/>
    </row>
    <row r="884" spans="1:4" ht="12.75">
      <c r="A884" s="35"/>
      <c r="C884" s="35"/>
      <c r="D884" s="35"/>
    </row>
    <row r="885" spans="1:4" ht="12.75">
      <c r="A885" s="35"/>
      <c r="C885" s="35"/>
      <c r="D885" s="35"/>
    </row>
    <row r="886" spans="1:4" ht="12.75">
      <c r="A886" s="35"/>
      <c r="C886" s="35"/>
      <c r="D886" s="35"/>
    </row>
    <row r="887" spans="1:4" ht="12.75">
      <c r="A887" s="35"/>
      <c r="C887" s="35"/>
      <c r="D887" s="35"/>
    </row>
    <row r="888" spans="1:4" ht="12.75">
      <c r="A888" s="35"/>
      <c r="C888" s="35"/>
      <c r="D888" s="35"/>
    </row>
    <row r="889" spans="1:4" ht="12.75">
      <c r="A889" s="35"/>
      <c r="C889" s="35"/>
      <c r="D889" s="35"/>
    </row>
    <row r="890" spans="1:4" ht="12.75">
      <c r="A890" s="35"/>
      <c r="C890" s="35"/>
      <c r="D890" s="35"/>
    </row>
    <row r="891" spans="1:4" ht="12.75">
      <c r="A891" s="35"/>
      <c r="C891" s="35"/>
      <c r="D891" s="35"/>
    </row>
    <row r="892" spans="1:4" ht="12.75">
      <c r="A892" s="35"/>
      <c r="C892" s="35"/>
      <c r="D892" s="35"/>
    </row>
    <row r="893" spans="1:4" ht="12.75">
      <c r="A893" s="35"/>
      <c r="C893" s="35"/>
      <c r="D893" s="35"/>
    </row>
    <row r="894" spans="1:4" ht="12.75">
      <c r="A894" s="35"/>
      <c r="C894" s="35"/>
      <c r="D894" s="35"/>
    </row>
    <row r="895" spans="1:4" ht="12.75">
      <c r="A895" s="35"/>
      <c r="C895" s="35"/>
      <c r="D895" s="35"/>
    </row>
    <row r="896" spans="1:4" ht="12.75">
      <c r="A896" s="35"/>
      <c r="C896" s="35"/>
      <c r="D896" s="35"/>
    </row>
    <row r="897" spans="1:4" ht="12.75">
      <c r="A897" s="35"/>
      <c r="C897" s="35"/>
      <c r="D897" s="35"/>
    </row>
    <row r="898" spans="1:4" ht="12.75">
      <c r="A898" s="35"/>
      <c r="C898" s="35"/>
      <c r="D898" s="35"/>
    </row>
    <row r="899" spans="1:4" ht="12.75">
      <c r="A899" s="35"/>
      <c r="C899" s="35"/>
      <c r="D899" s="35"/>
    </row>
    <row r="900" spans="1:4" ht="12.75">
      <c r="A900" s="35"/>
      <c r="C900" s="35"/>
      <c r="D900" s="35"/>
    </row>
    <row r="901" spans="1:4" ht="12.75">
      <c r="A901" s="35"/>
      <c r="C901" s="35"/>
      <c r="D901" s="35"/>
    </row>
    <row r="902" spans="1:4" ht="12.75">
      <c r="A902" s="35"/>
      <c r="C902" s="35"/>
      <c r="D902" s="35"/>
    </row>
    <row r="903" spans="1:4" ht="12.75">
      <c r="A903" s="35"/>
      <c r="C903" s="35"/>
      <c r="D903" s="35"/>
    </row>
    <row r="904" spans="1:4" ht="12.75">
      <c r="A904" s="35"/>
      <c r="C904" s="35"/>
      <c r="D904" s="35"/>
    </row>
    <row r="905" spans="1:4" ht="12.75">
      <c r="A905" s="35"/>
      <c r="C905" s="35"/>
      <c r="D905" s="35"/>
    </row>
    <row r="906" spans="1:4" ht="12.75">
      <c r="A906" s="35"/>
      <c r="C906" s="35"/>
      <c r="D906" s="35"/>
    </row>
    <row r="907" spans="1:4" ht="12.75">
      <c r="A907" s="35"/>
      <c r="C907" s="35"/>
      <c r="D907" s="35"/>
    </row>
    <row r="908" spans="1:4" ht="12.75">
      <c r="A908" s="35"/>
      <c r="C908" s="35"/>
      <c r="D908" s="35"/>
    </row>
    <row r="909" spans="1:4" ht="12.75">
      <c r="A909" s="35"/>
      <c r="C909" s="35"/>
      <c r="D909" s="35"/>
    </row>
    <row r="910" spans="1:4" ht="12.75">
      <c r="A910" s="35"/>
      <c r="C910" s="35"/>
      <c r="D910" s="35"/>
    </row>
    <row r="911" spans="1:4" ht="12.75">
      <c r="A911" s="35"/>
      <c r="C911" s="35"/>
      <c r="D911" s="35"/>
    </row>
    <row r="912" spans="1:4" ht="12.75">
      <c r="A912" s="35"/>
      <c r="C912" s="35"/>
      <c r="D912" s="35"/>
    </row>
    <row r="913" spans="1:4" ht="12.75">
      <c r="A913" s="35"/>
      <c r="C913" s="35"/>
      <c r="D913" s="35"/>
    </row>
    <row r="914" spans="1:4" ht="12.75">
      <c r="A914" s="35"/>
      <c r="C914" s="35"/>
      <c r="D914" s="35"/>
    </row>
    <row r="915" spans="1:4" ht="12.75">
      <c r="A915" s="35"/>
      <c r="C915" s="35"/>
      <c r="D915" s="35"/>
    </row>
    <row r="916" spans="1:4" ht="12.75">
      <c r="A916" s="35"/>
      <c r="C916" s="35"/>
      <c r="D916" s="35"/>
    </row>
    <row r="917" spans="1:4" ht="12.75">
      <c r="A917" s="35"/>
      <c r="C917" s="35"/>
      <c r="D917" s="35"/>
    </row>
    <row r="918" spans="1:4" ht="12.75">
      <c r="A918" s="35"/>
      <c r="C918" s="35"/>
      <c r="D918" s="35"/>
    </row>
    <row r="919" spans="1:4" ht="12.75">
      <c r="A919" s="35"/>
      <c r="C919" s="35"/>
      <c r="D919" s="35"/>
    </row>
    <row r="920" spans="1:4" ht="12.75">
      <c r="A920" s="35"/>
      <c r="C920" s="35"/>
      <c r="D920" s="35"/>
    </row>
    <row r="921" spans="1:4" ht="12.75">
      <c r="A921" s="35"/>
      <c r="C921" s="35"/>
      <c r="D921" s="35"/>
    </row>
    <row r="922" spans="1:4" ht="12.75">
      <c r="A922" s="35"/>
      <c r="C922" s="35"/>
      <c r="D922" s="35"/>
    </row>
    <row r="923" spans="1:4" ht="12.75">
      <c r="A923" s="35"/>
      <c r="C923" s="35"/>
      <c r="D923" s="35"/>
    </row>
    <row r="924" spans="1:4" ht="12.75">
      <c r="A924" s="35"/>
      <c r="C924" s="35"/>
      <c r="D924" s="35"/>
    </row>
    <row r="925" spans="1:4" ht="12.75">
      <c r="A925" s="35"/>
      <c r="C925" s="35"/>
      <c r="D925" s="35"/>
    </row>
    <row r="926" spans="1:4" ht="12.75">
      <c r="A926" s="35"/>
      <c r="C926" s="35"/>
      <c r="D926" s="35"/>
    </row>
    <row r="927" spans="1:4" ht="12.75">
      <c r="A927" s="35"/>
      <c r="C927" s="35"/>
      <c r="D927" s="35"/>
    </row>
    <row r="928" spans="1:4" ht="12.75">
      <c r="A928" s="35"/>
      <c r="C928" s="35"/>
      <c r="D928" s="35"/>
    </row>
    <row r="929" spans="1:4" ht="12.75">
      <c r="A929" s="35"/>
      <c r="C929" s="35"/>
      <c r="D929" s="35"/>
    </row>
    <row r="930" spans="1:4" ht="12.75">
      <c r="A930" s="35"/>
      <c r="C930" s="35"/>
      <c r="D930" s="35"/>
    </row>
    <row r="931" spans="1:4" ht="12.75">
      <c r="A931" s="35"/>
      <c r="C931" s="35"/>
      <c r="D931" s="35"/>
    </row>
    <row r="932" spans="1:4" ht="12.75">
      <c r="A932" s="35"/>
      <c r="C932" s="35"/>
      <c r="D932" s="35"/>
    </row>
    <row r="933" spans="1:4" ht="12.75">
      <c r="A933" s="35"/>
      <c r="C933" s="35"/>
      <c r="D933" s="35"/>
    </row>
    <row r="934" spans="1:4" ht="12.75">
      <c r="A934" s="35"/>
      <c r="C934" s="35"/>
      <c r="D934" s="35"/>
    </row>
    <row r="935" spans="1:4" ht="12.75">
      <c r="A935" s="35"/>
      <c r="C935" s="35"/>
      <c r="D935" s="35"/>
    </row>
    <row r="936" spans="1:4" ht="12.75">
      <c r="A936" s="35"/>
      <c r="C936" s="35"/>
      <c r="D936" s="35"/>
    </row>
    <row r="937" spans="1:4" ht="12.75">
      <c r="A937" s="35"/>
      <c r="C937" s="35"/>
      <c r="D937" s="35"/>
    </row>
    <row r="938" spans="1:4" ht="12.75">
      <c r="A938" s="35"/>
      <c r="C938" s="35"/>
      <c r="D938" s="35"/>
    </row>
    <row r="939" spans="1:4" ht="12.75">
      <c r="A939" s="35"/>
      <c r="C939" s="35"/>
      <c r="D939" s="35"/>
    </row>
    <row r="940" spans="1:4" ht="12.75">
      <c r="A940" s="35"/>
      <c r="C940" s="35"/>
      <c r="D940" s="35"/>
    </row>
    <row r="941" spans="1:4" ht="12.75">
      <c r="A941" s="35"/>
      <c r="C941" s="35"/>
      <c r="D941" s="35"/>
    </row>
    <row r="942" spans="1:4" ht="12.75">
      <c r="A942" s="35"/>
      <c r="C942" s="35"/>
      <c r="D942" s="35"/>
    </row>
    <row r="943" spans="1:4" ht="12.75">
      <c r="A943" s="35"/>
      <c r="C943" s="35"/>
      <c r="D943" s="35"/>
    </row>
    <row r="944" spans="1:4" ht="12.75">
      <c r="A944" s="35"/>
      <c r="C944" s="35"/>
      <c r="D944" s="35"/>
    </row>
    <row r="945" spans="1:4" ht="12.75">
      <c r="A945" s="35"/>
      <c r="C945" s="35"/>
      <c r="D945" s="35"/>
    </row>
    <row r="946" spans="1:4" ht="12.75">
      <c r="A946" s="35"/>
      <c r="C946" s="35"/>
      <c r="D946" s="35"/>
    </row>
    <row r="947" spans="1:4" ht="12.75">
      <c r="A947" s="35"/>
      <c r="C947" s="35"/>
      <c r="D947" s="35"/>
    </row>
    <row r="948" spans="1:4" ht="12.75">
      <c r="A948" s="35"/>
      <c r="C948" s="35"/>
      <c r="D948" s="35"/>
    </row>
    <row r="949" spans="1:4" ht="12.75">
      <c r="A949" s="35"/>
      <c r="C949" s="35"/>
      <c r="D949" s="35"/>
    </row>
    <row r="950" spans="1:4" ht="12.75">
      <c r="A950" s="35"/>
      <c r="C950" s="35"/>
      <c r="D950" s="35"/>
    </row>
    <row r="951" spans="1:4" ht="12.75">
      <c r="A951" s="35"/>
      <c r="C951" s="35"/>
      <c r="D951" s="35"/>
    </row>
    <row r="952" spans="1:4" ht="12.75">
      <c r="A952" s="35"/>
      <c r="C952" s="35"/>
      <c r="D952" s="35"/>
    </row>
    <row r="953" spans="1:4" ht="12.75">
      <c r="A953" s="35"/>
      <c r="C953" s="35"/>
      <c r="D953" s="35"/>
    </row>
    <row r="954" spans="1:4" ht="12.75">
      <c r="A954" s="35"/>
      <c r="C954" s="35"/>
      <c r="D954" s="35"/>
    </row>
    <row r="955" spans="1:4" ht="12.75">
      <c r="A955" s="35"/>
      <c r="C955" s="35"/>
      <c r="D955" s="35"/>
    </row>
    <row r="956" spans="1:4" ht="12.75">
      <c r="A956" s="35"/>
      <c r="C956" s="35"/>
      <c r="D956" s="35"/>
    </row>
    <row r="957" spans="1:4" ht="12.75">
      <c r="A957" s="35"/>
      <c r="C957" s="35"/>
      <c r="D957" s="35"/>
    </row>
    <row r="958" spans="1:4" ht="12.75">
      <c r="A958" s="35"/>
      <c r="C958" s="35"/>
      <c r="D958" s="35"/>
    </row>
    <row r="959" spans="1:4" ht="12.75">
      <c r="A959" s="35"/>
      <c r="C959" s="35"/>
      <c r="D959" s="35"/>
    </row>
    <row r="960" spans="1:4" ht="12.75">
      <c r="A960" s="35"/>
      <c r="C960" s="35"/>
      <c r="D960" s="35"/>
    </row>
    <row r="961" spans="1:4" ht="12.75">
      <c r="A961" s="35"/>
      <c r="C961" s="35"/>
      <c r="D961" s="35"/>
    </row>
    <row r="962" spans="1:4" ht="12.75">
      <c r="A962" s="35"/>
      <c r="C962" s="35"/>
      <c r="D962" s="35"/>
    </row>
    <row r="963" spans="1:4" ht="12.75">
      <c r="A963" s="35"/>
      <c r="C963" s="35"/>
      <c r="D963" s="35"/>
    </row>
    <row r="964" spans="1:4" ht="12.75">
      <c r="A964" s="35"/>
      <c r="C964" s="35"/>
      <c r="D964" s="35"/>
    </row>
    <row r="965" spans="1:4" ht="12.75">
      <c r="A965" s="35"/>
      <c r="C965" s="35"/>
      <c r="D965" s="35"/>
    </row>
    <row r="966" spans="1:4" ht="12.75">
      <c r="A966" s="35"/>
      <c r="C966" s="35"/>
      <c r="D966" s="35"/>
    </row>
    <row r="967" spans="1:4" ht="12.75">
      <c r="A967" s="35"/>
      <c r="C967" s="35"/>
      <c r="D967" s="35"/>
    </row>
    <row r="968" spans="1:4" ht="12.75">
      <c r="A968" s="35"/>
      <c r="C968" s="35"/>
      <c r="D968" s="35"/>
    </row>
    <row r="969" spans="1:4" ht="12.75">
      <c r="A969" s="35"/>
      <c r="C969" s="35"/>
      <c r="D969" s="35"/>
    </row>
    <row r="970" spans="1:4" ht="12.75">
      <c r="A970" s="35"/>
      <c r="C970" s="35"/>
      <c r="D970" s="35"/>
    </row>
    <row r="971" spans="1:4" ht="12.75">
      <c r="A971" s="35"/>
      <c r="C971" s="35"/>
      <c r="D971" s="35"/>
    </row>
    <row r="972" spans="1:4" ht="12.75">
      <c r="A972" s="35"/>
      <c r="C972" s="35"/>
      <c r="D972" s="35"/>
    </row>
    <row r="973" spans="1:4" ht="12.75">
      <c r="A973" s="35"/>
      <c r="C973" s="35"/>
      <c r="D973" s="35"/>
    </row>
    <row r="974" spans="1:4" ht="12.75">
      <c r="A974" s="35"/>
      <c r="C974" s="35"/>
      <c r="D974" s="35"/>
    </row>
    <row r="975" spans="1:4" ht="12.75">
      <c r="A975" s="35"/>
      <c r="C975" s="35"/>
      <c r="D975" s="35"/>
    </row>
    <row r="976" spans="1:4" ht="12.75">
      <c r="A976" s="35"/>
      <c r="C976" s="35"/>
      <c r="D976" s="35"/>
    </row>
    <row r="977" spans="1:4" ht="12.75">
      <c r="A977" s="35"/>
      <c r="C977" s="35"/>
      <c r="D977" s="35"/>
    </row>
    <row r="978" spans="1:4" ht="12.75">
      <c r="A978" s="35"/>
      <c r="C978" s="35"/>
      <c r="D978" s="35"/>
    </row>
    <row r="979" spans="1:4" ht="12.75">
      <c r="A979" s="35"/>
      <c r="C979" s="35"/>
      <c r="D979" s="35"/>
    </row>
    <row r="980" spans="1:4" ht="12.75">
      <c r="A980" s="35"/>
      <c r="C980" s="35"/>
      <c r="D980" s="35"/>
    </row>
    <row r="981" spans="1:4" ht="12.75">
      <c r="A981" s="35"/>
      <c r="C981" s="35"/>
      <c r="D981" s="35"/>
    </row>
    <row r="982" spans="1:4" ht="12.75">
      <c r="A982" s="35"/>
      <c r="C982" s="35"/>
      <c r="D982" s="35"/>
    </row>
    <row r="983" spans="1:4" ht="12.75">
      <c r="A983" s="35"/>
      <c r="C983" s="35"/>
      <c r="D983" s="35"/>
    </row>
    <row r="984" spans="1:4" ht="12.75">
      <c r="A984" s="35"/>
      <c r="C984" s="35"/>
      <c r="D984" s="35"/>
    </row>
    <row r="985" spans="1:4" ht="12.75">
      <c r="A985" s="35"/>
      <c r="C985" s="35"/>
      <c r="D985" s="35"/>
    </row>
    <row r="986" spans="1:4" ht="12.75">
      <c r="A986" s="35"/>
      <c r="C986" s="35"/>
      <c r="D986" s="35"/>
    </row>
    <row r="987" spans="1:4" ht="12.75">
      <c r="A987" s="35"/>
      <c r="C987" s="35"/>
      <c r="D987" s="35"/>
    </row>
    <row r="988" spans="1:4" ht="12.75">
      <c r="A988" s="35"/>
      <c r="C988" s="35"/>
      <c r="D988" s="35"/>
    </row>
    <row r="989" spans="1:4" ht="12.75">
      <c r="A989" s="35"/>
      <c r="C989" s="35"/>
      <c r="D989" s="35"/>
    </row>
    <row r="990" spans="1:4" ht="12.75">
      <c r="A990" s="35"/>
      <c r="C990" s="35"/>
      <c r="D990" s="35"/>
    </row>
    <row r="991" spans="1:4" ht="12.75">
      <c r="A991" s="35"/>
      <c r="C991" s="35"/>
      <c r="D991" s="35"/>
    </row>
    <row r="992" spans="1:4" ht="12.75">
      <c r="A992" s="35"/>
      <c r="C992" s="35"/>
      <c r="D992" s="35"/>
    </row>
    <row r="993" spans="1:4" ht="12.75">
      <c r="A993" s="35"/>
      <c r="C993" s="35"/>
      <c r="D993" s="35"/>
    </row>
    <row r="994" spans="1:4" ht="12.75">
      <c r="A994" s="35"/>
      <c r="C994" s="35"/>
      <c r="D994" s="35"/>
    </row>
    <row r="995" spans="1:4" ht="12.75">
      <c r="A995" s="35"/>
      <c r="C995" s="35"/>
      <c r="D995" s="35"/>
    </row>
    <row r="996" spans="1:4" ht="12.75">
      <c r="A996" s="35"/>
      <c r="C996" s="35"/>
      <c r="D996" s="35"/>
    </row>
    <row r="997" spans="1:4" ht="12.75">
      <c r="A997" s="35"/>
      <c r="C997" s="35"/>
      <c r="D997" s="35"/>
    </row>
    <row r="998" spans="1:4" ht="12.75">
      <c r="A998" s="35"/>
      <c r="C998" s="35"/>
      <c r="D998" s="35"/>
    </row>
    <row r="999" spans="1:4" ht="12.75">
      <c r="A999" s="35"/>
      <c r="C999" s="35"/>
      <c r="D999" s="35"/>
    </row>
    <row r="1000" spans="1:4" ht="12.75">
      <c r="A1000" s="35"/>
      <c r="C1000" s="35"/>
      <c r="D1000" s="35"/>
    </row>
  </sheetData>
  <autoFilter ref="A6:H6"/>
  <mergeCells count="8">
    <mergeCell ref="A1:H1"/>
    <mergeCell ref="A2:G2"/>
    <mergeCell ref="A3:A4"/>
    <mergeCell ref="B3:B4"/>
    <mergeCell ref="C3:E3"/>
    <mergeCell ref="F3:F4"/>
    <mergeCell ref="G3:G4"/>
    <mergeCell ref="H3:H4"/>
  </mergeCell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'Справочно (не редактируется) (1'!$H$2:$H$3</xm:f>
          </x14:formula1>
          <xm:sqref>C7:D1000</xm:sqref>
        </x14:dataValidation>
        <x14:dataValidation type="list" allowBlank="1" showErrorMessage="1">
          <x14:formula1>
            <xm:f>'Справочно (не редактируется) (1'!$C$2:$C$90</xm:f>
          </x14:formula1>
          <xm:sqref>A7:A1000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4.42578125" defaultRowHeight="15.75" customHeight="1"/>
  <cols>
    <col min="1" max="1" width="36.42578125" customWidth="1"/>
    <col min="2" max="2" width="28.42578125" customWidth="1"/>
    <col min="3" max="3" width="31.7109375" customWidth="1"/>
    <col min="4" max="4" width="34.28515625" customWidth="1"/>
    <col min="5" max="6" width="8.7109375" customWidth="1"/>
  </cols>
  <sheetData>
    <row r="1" spans="1:4" ht="60.75" customHeight="1">
      <c r="A1" s="97" t="s">
        <v>929</v>
      </c>
      <c r="B1" s="77"/>
      <c r="C1" s="77"/>
      <c r="D1" s="78"/>
    </row>
    <row r="2" spans="1:4" ht="60">
      <c r="A2" s="46" t="s">
        <v>930</v>
      </c>
      <c r="B2" s="47" t="s">
        <v>931</v>
      </c>
      <c r="C2" s="47" t="s">
        <v>932</v>
      </c>
      <c r="D2" s="48" t="s">
        <v>933</v>
      </c>
    </row>
    <row r="3" spans="1:4" ht="15">
      <c r="A3" s="49" t="s">
        <v>343</v>
      </c>
      <c r="B3" s="46">
        <v>34</v>
      </c>
      <c r="C3" s="46">
        <v>3</v>
      </c>
      <c r="D3" s="50">
        <f t="shared" ref="D3:D15" si="0">IF(B3&gt;0,1,0)+C3</f>
        <v>4</v>
      </c>
    </row>
    <row r="4" spans="1:4" ht="15">
      <c r="A4" s="49" t="s">
        <v>351</v>
      </c>
      <c r="B4" s="46">
        <v>12</v>
      </c>
      <c r="C4" s="46">
        <v>1</v>
      </c>
      <c r="D4" s="50">
        <f t="shared" si="0"/>
        <v>2</v>
      </c>
    </row>
    <row r="5" spans="1:4" ht="15">
      <c r="A5" s="49" t="s">
        <v>358</v>
      </c>
      <c r="B5" s="46">
        <v>19</v>
      </c>
      <c r="C5" s="46">
        <v>1</v>
      </c>
      <c r="D5" s="50">
        <f t="shared" si="0"/>
        <v>2</v>
      </c>
    </row>
    <row r="6" spans="1:4" ht="15">
      <c r="A6" s="49" t="s">
        <v>364</v>
      </c>
      <c r="B6" s="46">
        <v>6</v>
      </c>
      <c r="C6" s="46">
        <v>0</v>
      </c>
      <c r="D6" s="50">
        <f t="shared" si="0"/>
        <v>1</v>
      </c>
    </row>
    <row r="7" spans="1:4" ht="15">
      <c r="A7" s="49" t="s">
        <v>368</v>
      </c>
      <c r="B7" s="46">
        <v>23</v>
      </c>
      <c r="C7" s="46">
        <v>0</v>
      </c>
      <c r="D7" s="50">
        <f t="shared" si="0"/>
        <v>1</v>
      </c>
    </row>
    <row r="8" spans="1:4" ht="15">
      <c r="A8" s="49" t="s">
        <v>373</v>
      </c>
      <c r="B8" s="46">
        <v>36</v>
      </c>
      <c r="C8" s="46">
        <v>3</v>
      </c>
      <c r="D8" s="50">
        <f t="shared" si="0"/>
        <v>4</v>
      </c>
    </row>
    <row r="9" spans="1:4" ht="15">
      <c r="A9" s="49" t="s">
        <v>377</v>
      </c>
      <c r="B9" s="46">
        <v>70</v>
      </c>
      <c r="C9" s="46">
        <v>7</v>
      </c>
      <c r="D9" s="50">
        <f t="shared" si="0"/>
        <v>8</v>
      </c>
    </row>
    <row r="10" spans="1:4" ht="15">
      <c r="A10" s="49" t="s">
        <v>381</v>
      </c>
      <c r="B10" s="46">
        <v>59</v>
      </c>
      <c r="C10" s="46">
        <v>1</v>
      </c>
      <c r="D10" s="50">
        <f t="shared" si="0"/>
        <v>2</v>
      </c>
    </row>
    <row r="11" spans="1:4" ht="15">
      <c r="A11" s="49" t="s">
        <v>386</v>
      </c>
      <c r="B11" s="46">
        <v>20</v>
      </c>
      <c r="C11" s="46">
        <v>1</v>
      </c>
      <c r="D11" s="50">
        <f t="shared" si="0"/>
        <v>2</v>
      </c>
    </row>
    <row r="12" spans="1:4" ht="15">
      <c r="A12" s="49" t="s">
        <v>391</v>
      </c>
      <c r="B12" s="46">
        <v>73</v>
      </c>
      <c r="C12" s="46">
        <v>5</v>
      </c>
      <c r="D12" s="50">
        <f t="shared" si="0"/>
        <v>6</v>
      </c>
    </row>
    <row r="13" spans="1:4" ht="15">
      <c r="A13" s="49" t="s">
        <v>394</v>
      </c>
      <c r="B13" s="46">
        <v>1684</v>
      </c>
      <c r="C13" s="46">
        <v>64</v>
      </c>
      <c r="D13" s="50">
        <f t="shared" si="0"/>
        <v>65</v>
      </c>
    </row>
    <row r="14" spans="1:4" ht="15">
      <c r="A14" s="49" t="s">
        <v>397</v>
      </c>
      <c r="B14" s="46">
        <v>791</v>
      </c>
      <c r="C14" s="46">
        <v>33</v>
      </c>
      <c r="D14" s="50">
        <f t="shared" si="0"/>
        <v>34</v>
      </c>
    </row>
    <row r="15" spans="1:4" ht="15">
      <c r="A15" s="49" t="s">
        <v>401</v>
      </c>
      <c r="B15" s="46">
        <v>15</v>
      </c>
      <c r="C15" s="46">
        <v>0</v>
      </c>
      <c r="D15" s="50">
        <f t="shared" si="0"/>
        <v>1</v>
      </c>
    </row>
    <row r="16" spans="1:4" ht="15">
      <c r="A16" s="49" t="s">
        <v>409</v>
      </c>
      <c r="B16" s="46">
        <v>0</v>
      </c>
      <c r="C16" s="46">
        <v>0</v>
      </c>
      <c r="D16" s="50" t="s">
        <v>934</v>
      </c>
    </row>
    <row r="17" spans="1:4" ht="15">
      <c r="A17" s="49" t="s">
        <v>413</v>
      </c>
      <c r="B17" s="46">
        <v>3</v>
      </c>
      <c r="C17" s="46">
        <v>1</v>
      </c>
      <c r="D17" s="50">
        <f t="shared" ref="D17:D47" si="1">IF(B17&gt;0,1,0)+C17</f>
        <v>2</v>
      </c>
    </row>
    <row r="18" spans="1:4" ht="15">
      <c r="A18" s="49" t="s">
        <v>418</v>
      </c>
      <c r="B18" s="46">
        <v>55</v>
      </c>
      <c r="C18" s="46">
        <v>0</v>
      </c>
      <c r="D18" s="50">
        <f t="shared" si="1"/>
        <v>1</v>
      </c>
    </row>
    <row r="19" spans="1:4" ht="15">
      <c r="A19" s="49" t="s">
        <v>422</v>
      </c>
      <c r="B19" s="46">
        <v>42</v>
      </c>
      <c r="C19" s="46">
        <v>0</v>
      </c>
      <c r="D19" s="50">
        <f t="shared" si="1"/>
        <v>1</v>
      </c>
    </row>
    <row r="20" spans="1:4" ht="15">
      <c r="A20" s="49" t="s">
        <v>426</v>
      </c>
      <c r="B20" s="46">
        <v>9</v>
      </c>
      <c r="C20" s="46">
        <v>0</v>
      </c>
      <c r="D20" s="50">
        <f t="shared" si="1"/>
        <v>1</v>
      </c>
    </row>
    <row r="21" spans="1:4" ht="15.75" customHeight="1">
      <c r="A21" s="49" t="s">
        <v>428</v>
      </c>
      <c r="B21" s="46">
        <v>18</v>
      </c>
      <c r="C21" s="46">
        <v>0</v>
      </c>
      <c r="D21" s="50">
        <f t="shared" si="1"/>
        <v>1</v>
      </c>
    </row>
    <row r="22" spans="1:4" ht="15.75" customHeight="1">
      <c r="A22" s="49" t="s">
        <v>432</v>
      </c>
      <c r="B22" s="46">
        <v>49</v>
      </c>
      <c r="C22" s="46">
        <v>6</v>
      </c>
      <c r="D22" s="50">
        <f t="shared" si="1"/>
        <v>7</v>
      </c>
    </row>
    <row r="23" spans="1:4" ht="15.75" customHeight="1">
      <c r="A23" s="49" t="s">
        <v>435</v>
      </c>
      <c r="B23" s="46">
        <v>5</v>
      </c>
      <c r="C23" s="46">
        <v>0</v>
      </c>
      <c r="D23" s="50">
        <f t="shared" si="1"/>
        <v>1</v>
      </c>
    </row>
    <row r="24" spans="1:4" ht="15.75" customHeight="1">
      <c r="A24" s="49" t="s">
        <v>437</v>
      </c>
      <c r="B24" s="46">
        <v>7</v>
      </c>
      <c r="C24" s="46">
        <v>0</v>
      </c>
      <c r="D24" s="50">
        <f t="shared" si="1"/>
        <v>1</v>
      </c>
    </row>
    <row r="25" spans="1:4" ht="15.75" customHeight="1">
      <c r="A25" s="49" t="s">
        <v>439</v>
      </c>
      <c r="B25" s="46">
        <v>12</v>
      </c>
      <c r="C25" s="46">
        <v>1</v>
      </c>
      <c r="D25" s="50">
        <f t="shared" si="1"/>
        <v>2</v>
      </c>
    </row>
    <row r="26" spans="1:4" ht="15.75" customHeight="1">
      <c r="A26" s="49" t="s">
        <v>442</v>
      </c>
      <c r="B26" s="46">
        <v>37</v>
      </c>
      <c r="C26" s="46">
        <v>6</v>
      </c>
      <c r="D26" s="50">
        <f t="shared" si="1"/>
        <v>7</v>
      </c>
    </row>
    <row r="27" spans="1:4" ht="15.75" customHeight="1">
      <c r="A27" s="49" t="s">
        <v>445</v>
      </c>
      <c r="B27" s="46">
        <v>6</v>
      </c>
      <c r="C27" s="46">
        <v>0</v>
      </c>
      <c r="D27" s="50">
        <f t="shared" si="1"/>
        <v>1</v>
      </c>
    </row>
    <row r="28" spans="1:4" ht="15.75" customHeight="1">
      <c r="A28" s="49" t="s">
        <v>448</v>
      </c>
      <c r="B28" s="46">
        <v>45</v>
      </c>
      <c r="C28" s="46">
        <v>2</v>
      </c>
      <c r="D28" s="50">
        <f t="shared" si="1"/>
        <v>3</v>
      </c>
    </row>
    <row r="29" spans="1:4" ht="15.75" customHeight="1">
      <c r="A29" s="49" t="s">
        <v>451</v>
      </c>
      <c r="B29" s="46">
        <v>34</v>
      </c>
      <c r="C29" s="46">
        <v>2</v>
      </c>
      <c r="D29" s="50">
        <f t="shared" si="1"/>
        <v>3</v>
      </c>
    </row>
    <row r="30" spans="1:4" ht="15.75" customHeight="1">
      <c r="A30" s="49" t="s">
        <v>454</v>
      </c>
      <c r="B30" s="46">
        <v>16</v>
      </c>
      <c r="C30" s="46">
        <v>5</v>
      </c>
      <c r="D30" s="50">
        <f t="shared" si="1"/>
        <v>6</v>
      </c>
    </row>
    <row r="31" spans="1:4" ht="15.75" customHeight="1">
      <c r="A31" s="49" t="s">
        <v>457</v>
      </c>
      <c r="B31" s="46">
        <v>32</v>
      </c>
      <c r="C31" s="46">
        <v>2</v>
      </c>
      <c r="D31" s="50">
        <f t="shared" si="1"/>
        <v>3</v>
      </c>
    </row>
    <row r="32" spans="1:4" ht="15.75" customHeight="1">
      <c r="A32" s="49" t="s">
        <v>460</v>
      </c>
      <c r="B32" s="46">
        <v>83</v>
      </c>
      <c r="C32" s="46">
        <v>2</v>
      </c>
      <c r="D32" s="50">
        <f t="shared" si="1"/>
        <v>3</v>
      </c>
    </row>
    <row r="33" spans="1:4" ht="15.75" customHeight="1">
      <c r="A33" s="49" t="s">
        <v>462</v>
      </c>
      <c r="B33" s="46">
        <v>16</v>
      </c>
      <c r="C33" s="46">
        <v>3</v>
      </c>
      <c r="D33" s="50">
        <f t="shared" si="1"/>
        <v>4</v>
      </c>
    </row>
    <row r="34" spans="1:4" ht="15.75" customHeight="1">
      <c r="A34" s="49" t="s">
        <v>466</v>
      </c>
      <c r="B34" s="46">
        <v>1</v>
      </c>
      <c r="C34" s="46">
        <v>0</v>
      </c>
      <c r="D34" s="50">
        <f t="shared" si="1"/>
        <v>1</v>
      </c>
    </row>
    <row r="35" spans="1:4" ht="15.75" customHeight="1">
      <c r="A35" s="49" t="s">
        <v>469</v>
      </c>
      <c r="B35" s="46">
        <v>545</v>
      </c>
      <c r="C35" s="46">
        <v>39</v>
      </c>
      <c r="D35" s="50">
        <f t="shared" si="1"/>
        <v>40</v>
      </c>
    </row>
    <row r="36" spans="1:4" ht="15.75" customHeight="1">
      <c r="A36" s="49" t="s">
        <v>471</v>
      </c>
      <c r="B36" s="46">
        <v>26</v>
      </c>
      <c r="C36" s="46">
        <v>0</v>
      </c>
      <c r="D36" s="50">
        <f t="shared" si="1"/>
        <v>1</v>
      </c>
    </row>
    <row r="37" spans="1:4" ht="15.75" customHeight="1">
      <c r="A37" s="49" t="s">
        <v>473</v>
      </c>
      <c r="B37" s="46">
        <v>1</v>
      </c>
      <c r="C37" s="46">
        <v>0</v>
      </c>
      <c r="D37" s="50">
        <f t="shared" si="1"/>
        <v>1</v>
      </c>
    </row>
    <row r="38" spans="1:4" ht="15.75" customHeight="1">
      <c r="A38" s="49" t="s">
        <v>475</v>
      </c>
      <c r="B38" s="46">
        <v>279</v>
      </c>
      <c r="C38" s="46">
        <v>19</v>
      </c>
      <c r="D38" s="50">
        <f t="shared" si="1"/>
        <v>20</v>
      </c>
    </row>
    <row r="39" spans="1:4" ht="15.75" customHeight="1">
      <c r="A39" s="49" t="s">
        <v>478</v>
      </c>
      <c r="B39" s="46">
        <v>23</v>
      </c>
      <c r="C39" s="46">
        <v>1</v>
      </c>
      <c r="D39" s="50">
        <f t="shared" si="1"/>
        <v>2</v>
      </c>
    </row>
    <row r="40" spans="1:4" ht="15.75" customHeight="1">
      <c r="A40" s="49" t="s">
        <v>481</v>
      </c>
      <c r="B40" s="46">
        <v>81</v>
      </c>
      <c r="C40" s="46">
        <v>7</v>
      </c>
      <c r="D40" s="50">
        <f t="shared" si="1"/>
        <v>8</v>
      </c>
    </row>
    <row r="41" spans="1:4" ht="15.75" customHeight="1">
      <c r="A41" s="49" t="s">
        <v>484</v>
      </c>
      <c r="B41" s="46">
        <v>35</v>
      </c>
      <c r="C41" s="46">
        <v>5</v>
      </c>
      <c r="D41" s="50">
        <f t="shared" si="1"/>
        <v>6</v>
      </c>
    </row>
    <row r="42" spans="1:4" ht="15.75" customHeight="1">
      <c r="A42" s="49" t="s">
        <v>486</v>
      </c>
      <c r="B42" s="46">
        <v>19</v>
      </c>
      <c r="C42" s="46">
        <v>2</v>
      </c>
      <c r="D42" s="50">
        <f t="shared" si="1"/>
        <v>3</v>
      </c>
    </row>
    <row r="43" spans="1:4" ht="15.75" customHeight="1">
      <c r="A43" s="49" t="s">
        <v>489</v>
      </c>
      <c r="B43" s="46">
        <v>37</v>
      </c>
      <c r="C43" s="46">
        <v>0</v>
      </c>
      <c r="D43" s="50">
        <f t="shared" si="1"/>
        <v>1</v>
      </c>
    </row>
    <row r="44" spans="1:4" ht="15.75" customHeight="1">
      <c r="A44" s="49" t="s">
        <v>491</v>
      </c>
      <c r="B44" s="46">
        <v>76</v>
      </c>
      <c r="C44" s="46">
        <v>7</v>
      </c>
      <c r="D44" s="50">
        <f t="shared" si="1"/>
        <v>8</v>
      </c>
    </row>
    <row r="45" spans="1:4" ht="15.75" customHeight="1">
      <c r="A45" s="49" t="s">
        <v>493</v>
      </c>
      <c r="B45" s="46">
        <v>77</v>
      </c>
      <c r="C45" s="46">
        <v>9</v>
      </c>
      <c r="D45" s="50">
        <f t="shared" si="1"/>
        <v>10</v>
      </c>
    </row>
    <row r="46" spans="1:4" ht="15.75" customHeight="1">
      <c r="A46" s="49" t="s">
        <v>494</v>
      </c>
      <c r="B46" s="46">
        <v>42</v>
      </c>
      <c r="C46" s="46">
        <v>1</v>
      </c>
      <c r="D46" s="50">
        <f t="shared" si="1"/>
        <v>2</v>
      </c>
    </row>
    <row r="47" spans="1:4" ht="15.75" customHeight="1">
      <c r="A47" s="49" t="s">
        <v>496</v>
      </c>
      <c r="B47" s="46">
        <v>25</v>
      </c>
      <c r="C47" s="46">
        <v>0</v>
      </c>
      <c r="D47" s="50">
        <f t="shared" si="1"/>
        <v>1</v>
      </c>
    </row>
    <row r="48" spans="1:4" ht="15.75" customHeight="1">
      <c r="A48" s="49" t="s">
        <v>498</v>
      </c>
      <c r="B48" s="46">
        <v>0</v>
      </c>
      <c r="C48" s="46">
        <v>0</v>
      </c>
      <c r="D48" s="50" t="s">
        <v>934</v>
      </c>
    </row>
    <row r="49" spans="1:4" ht="15.75" customHeight="1">
      <c r="A49" s="49" t="s">
        <v>500</v>
      </c>
      <c r="B49" s="46">
        <v>1</v>
      </c>
      <c r="C49" s="46">
        <v>0</v>
      </c>
      <c r="D49" s="50">
        <f t="shared" ref="D49:D84" si="2">IF(B49&gt;0,1,0)+C49</f>
        <v>1</v>
      </c>
    </row>
    <row r="50" spans="1:4" ht="15.75" customHeight="1">
      <c r="A50" s="49" t="s">
        <v>502</v>
      </c>
      <c r="B50" s="46">
        <v>66</v>
      </c>
      <c r="C50" s="46">
        <v>5</v>
      </c>
      <c r="D50" s="50">
        <f t="shared" si="2"/>
        <v>6</v>
      </c>
    </row>
    <row r="51" spans="1:4" ht="15.75" customHeight="1">
      <c r="A51" s="49" t="s">
        <v>503</v>
      </c>
      <c r="B51" s="46">
        <v>13</v>
      </c>
      <c r="C51" s="46">
        <v>2</v>
      </c>
      <c r="D51" s="50">
        <f t="shared" si="2"/>
        <v>3</v>
      </c>
    </row>
    <row r="52" spans="1:4" ht="15.75" customHeight="1">
      <c r="A52" s="49" t="s">
        <v>505</v>
      </c>
      <c r="B52" s="46">
        <v>19</v>
      </c>
      <c r="C52" s="46">
        <v>3</v>
      </c>
      <c r="D52" s="50">
        <f t="shared" si="2"/>
        <v>4</v>
      </c>
    </row>
    <row r="53" spans="1:4" ht="15.75" customHeight="1">
      <c r="A53" s="49" t="s">
        <v>507</v>
      </c>
      <c r="B53" s="46">
        <v>2</v>
      </c>
      <c r="C53" s="46">
        <v>0</v>
      </c>
      <c r="D53" s="50">
        <f t="shared" si="2"/>
        <v>1</v>
      </c>
    </row>
    <row r="54" spans="1:4" ht="15.75" customHeight="1">
      <c r="A54" s="49" t="s">
        <v>509</v>
      </c>
      <c r="B54" s="46">
        <v>1</v>
      </c>
      <c r="C54" s="46">
        <v>0</v>
      </c>
      <c r="D54" s="50">
        <f t="shared" si="2"/>
        <v>1</v>
      </c>
    </row>
    <row r="55" spans="1:4" ht="15.75" customHeight="1">
      <c r="A55" s="49" t="s">
        <v>511</v>
      </c>
      <c r="B55" s="46">
        <v>7</v>
      </c>
      <c r="C55" s="46">
        <v>0</v>
      </c>
      <c r="D55" s="50">
        <f t="shared" si="2"/>
        <v>1</v>
      </c>
    </row>
    <row r="56" spans="1:4" ht="15.75" customHeight="1">
      <c r="A56" s="49" t="s">
        <v>513</v>
      </c>
      <c r="B56" s="46">
        <v>3</v>
      </c>
      <c r="C56" s="46">
        <v>0</v>
      </c>
      <c r="D56" s="50">
        <f t="shared" si="2"/>
        <v>1</v>
      </c>
    </row>
    <row r="57" spans="1:4" ht="15.75" customHeight="1">
      <c r="A57" s="49" t="s">
        <v>515</v>
      </c>
      <c r="B57" s="46">
        <v>15</v>
      </c>
      <c r="C57" s="46">
        <v>0</v>
      </c>
      <c r="D57" s="50">
        <f t="shared" si="2"/>
        <v>1</v>
      </c>
    </row>
    <row r="58" spans="1:4" ht="15.75" customHeight="1">
      <c r="A58" s="49" t="s">
        <v>516</v>
      </c>
      <c r="B58" s="46">
        <v>23</v>
      </c>
      <c r="C58" s="46">
        <v>4</v>
      </c>
      <c r="D58" s="50">
        <f t="shared" si="2"/>
        <v>5</v>
      </c>
    </row>
    <row r="59" spans="1:4" ht="15.75" customHeight="1">
      <c r="A59" s="49" t="s">
        <v>518</v>
      </c>
      <c r="B59" s="46">
        <v>40</v>
      </c>
      <c r="C59" s="46">
        <v>0</v>
      </c>
      <c r="D59" s="50">
        <f t="shared" si="2"/>
        <v>1</v>
      </c>
    </row>
    <row r="60" spans="1:4" ht="15.75" customHeight="1">
      <c r="A60" s="49" t="s">
        <v>520</v>
      </c>
      <c r="B60" s="46">
        <v>1</v>
      </c>
      <c r="C60" s="46">
        <v>0</v>
      </c>
      <c r="D60" s="50">
        <f t="shared" si="2"/>
        <v>1</v>
      </c>
    </row>
    <row r="61" spans="1:4" ht="15.75" customHeight="1">
      <c r="A61" s="49" t="s">
        <v>522</v>
      </c>
      <c r="B61" s="46">
        <v>14</v>
      </c>
      <c r="C61" s="46">
        <v>0</v>
      </c>
      <c r="D61" s="50">
        <f t="shared" si="2"/>
        <v>1</v>
      </c>
    </row>
    <row r="62" spans="1:4" ht="15.75" customHeight="1">
      <c r="A62" s="49" t="s">
        <v>525</v>
      </c>
      <c r="B62" s="46">
        <v>251</v>
      </c>
      <c r="C62" s="46">
        <v>17</v>
      </c>
      <c r="D62" s="50">
        <f t="shared" si="2"/>
        <v>18</v>
      </c>
    </row>
    <row r="63" spans="1:4" ht="15.75" customHeight="1">
      <c r="A63" s="49" t="s">
        <v>528</v>
      </c>
      <c r="B63" s="46">
        <v>1</v>
      </c>
      <c r="C63" s="46">
        <v>0</v>
      </c>
      <c r="D63" s="50">
        <f t="shared" si="2"/>
        <v>1</v>
      </c>
    </row>
    <row r="64" spans="1:4" ht="15.75" customHeight="1">
      <c r="A64" s="49" t="s">
        <v>530</v>
      </c>
      <c r="B64" s="46">
        <v>10</v>
      </c>
      <c r="C64" s="46">
        <v>0</v>
      </c>
      <c r="D64" s="50">
        <f t="shared" si="2"/>
        <v>1</v>
      </c>
    </row>
    <row r="65" spans="1:4" ht="15.75" customHeight="1">
      <c r="A65" s="49" t="s">
        <v>532</v>
      </c>
      <c r="B65" s="46">
        <v>98</v>
      </c>
      <c r="C65" s="46">
        <v>3</v>
      </c>
      <c r="D65" s="50">
        <f t="shared" si="2"/>
        <v>4</v>
      </c>
    </row>
    <row r="66" spans="1:4" ht="15.75" customHeight="1">
      <c r="A66" s="49" t="s">
        <v>534</v>
      </c>
      <c r="B66" s="46">
        <v>64</v>
      </c>
      <c r="C66" s="46">
        <v>4</v>
      </c>
      <c r="D66" s="50">
        <f t="shared" si="2"/>
        <v>5</v>
      </c>
    </row>
    <row r="67" spans="1:4" ht="15.75" customHeight="1">
      <c r="A67" s="49" t="s">
        <v>536</v>
      </c>
      <c r="B67" s="46">
        <v>118</v>
      </c>
      <c r="C67" s="46">
        <v>4</v>
      </c>
      <c r="D67" s="50">
        <f t="shared" si="2"/>
        <v>5</v>
      </c>
    </row>
    <row r="68" spans="1:4" ht="15.75" customHeight="1">
      <c r="A68" s="49" t="s">
        <v>538</v>
      </c>
      <c r="B68" s="46">
        <v>73</v>
      </c>
      <c r="C68" s="46">
        <v>5</v>
      </c>
      <c r="D68" s="50">
        <f t="shared" si="2"/>
        <v>6</v>
      </c>
    </row>
    <row r="69" spans="1:4" ht="15.75" customHeight="1">
      <c r="A69" s="49" t="s">
        <v>540</v>
      </c>
      <c r="B69" s="46">
        <v>5</v>
      </c>
      <c r="C69" s="46">
        <v>0</v>
      </c>
      <c r="D69" s="50">
        <f t="shared" si="2"/>
        <v>1</v>
      </c>
    </row>
    <row r="70" spans="1:4" ht="15.75" customHeight="1">
      <c r="A70" s="49" t="s">
        <v>542</v>
      </c>
      <c r="B70" s="46">
        <v>201</v>
      </c>
      <c r="C70" s="46">
        <v>17</v>
      </c>
      <c r="D70" s="50">
        <f t="shared" si="2"/>
        <v>18</v>
      </c>
    </row>
    <row r="71" spans="1:4" ht="15.75" customHeight="1">
      <c r="A71" s="49" t="s">
        <v>544</v>
      </c>
      <c r="B71" s="46">
        <v>32</v>
      </c>
      <c r="C71" s="46">
        <v>3</v>
      </c>
      <c r="D71" s="50">
        <f t="shared" si="2"/>
        <v>4</v>
      </c>
    </row>
    <row r="72" spans="1:4" ht="15.75" customHeight="1">
      <c r="A72" s="49" t="s">
        <v>545</v>
      </c>
      <c r="B72" s="46">
        <v>30</v>
      </c>
      <c r="C72" s="46">
        <v>0</v>
      </c>
      <c r="D72" s="50">
        <f t="shared" si="2"/>
        <v>1</v>
      </c>
    </row>
    <row r="73" spans="1:4" ht="15.75" customHeight="1">
      <c r="A73" s="49" t="s">
        <v>548</v>
      </c>
      <c r="B73" s="46">
        <v>26</v>
      </c>
      <c r="C73" s="46">
        <v>3</v>
      </c>
      <c r="D73" s="50">
        <f t="shared" si="2"/>
        <v>4</v>
      </c>
    </row>
    <row r="74" spans="1:4" ht="15.75" customHeight="1">
      <c r="A74" s="49" t="s">
        <v>550</v>
      </c>
      <c r="B74" s="46">
        <v>72</v>
      </c>
      <c r="C74" s="46">
        <v>1</v>
      </c>
      <c r="D74" s="50">
        <f t="shared" si="2"/>
        <v>2</v>
      </c>
    </row>
    <row r="75" spans="1:4" ht="15.75" customHeight="1">
      <c r="A75" s="49" t="s">
        <v>552</v>
      </c>
      <c r="B75" s="46">
        <v>28</v>
      </c>
      <c r="C75" s="46">
        <v>1</v>
      </c>
      <c r="D75" s="50">
        <f t="shared" si="2"/>
        <v>2</v>
      </c>
    </row>
    <row r="76" spans="1:4" ht="15.75" customHeight="1">
      <c r="A76" s="49" t="s">
        <v>554</v>
      </c>
      <c r="B76" s="46">
        <v>96</v>
      </c>
      <c r="C76" s="46">
        <v>14</v>
      </c>
      <c r="D76" s="50">
        <f t="shared" si="2"/>
        <v>15</v>
      </c>
    </row>
    <row r="77" spans="1:4" ht="15.75" customHeight="1">
      <c r="A77" s="49" t="s">
        <v>556</v>
      </c>
      <c r="B77" s="46">
        <v>10</v>
      </c>
      <c r="C77" s="46">
        <v>0</v>
      </c>
      <c r="D77" s="50">
        <f t="shared" si="2"/>
        <v>1</v>
      </c>
    </row>
    <row r="78" spans="1:4" ht="15.75" customHeight="1">
      <c r="A78" s="49" t="s">
        <v>557</v>
      </c>
      <c r="B78" s="46">
        <v>70</v>
      </c>
      <c r="C78" s="46">
        <v>9</v>
      </c>
      <c r="D78" s="50">
        <f t="shared" si="2"/>
        <v>10</v>
      </c>
    </row>
    <row r="79" spans="1:4" ht="15.75" customHeight="1">
      <c r="A79" s="49" t="s">
        <v>559</v>
      </c>
      <c r="B79" s="46">
        <v>65</v>
      </c>
      <c r="C79" s="46">
        <v>1</v>
      </c>
      <c r="D79" s="50">
        <f t="shared" si="2"/>
        <v>2</v>
      </c>
    </row>
    <row r="80" spans="1:4" ht="15.75" customHeight="1">
      <c r="A80" s="49" t="s">
        <v>562</v>
      </c>
      <c r="B80" s="46">
        <v>30</v>
      </c>
      <c r="C80" s="46">
        <v>0</v>
      </c>
      <c r="D80" s="50">
        <f t="shared" si="2"/>
        <v>1</v>
      </c>
    </row>
    <row r="81" spans="1:4" ht="15.75" customHeight="1">
      <c r="A81" s="49" t="s">
        <v>565</v>
      </c>
      <c r="B81" s="46">
        <v>9</v>
      </c>
      <c r="C81" s="46">
        <v>0</v>
      </c>
      <c r="D81" s="50">
        <f t="shared" si="2"/>
        <v>1</v>
      </c>
    </row>
    <row r="82" spans="1:4" ht="15.75" customHeight="1">
      <c r="A82" s="49" t="s">
        <v>570</v>
      </c>
      <c r="B82" s="46">
        <v>147</v>
      </c>
      <c r="C82" s="46">
        <v>12</v>
      </c>
      <c r="D82" s="50">
        <f t="shared" si="2"/>
        <v>13</v>
      </c>
    </row>
    <row r="83" spans="1:4" ht="15.75" customHeight="1">
      <c r="A83" s="49" t="s">
        <v>572</v>
      </c>
      <c r="B83" s="46">
        <v>2</v>
      </c>
      <c r="C83" s="46">
        <v>0</v>
      </c>
      <c r="D83" s="50">
        <f t="shared" si="2"/>
        <v>1</v>
      </c>
    </row>
    <row r="84" spans="1:4" ht="15.75" customHeight="1">
      <c r="A84" s="49" t="s">
        <v>574</v>
      </c>
      <c r="B84" s="46">
        <v>49</v>
      </c>
      <c r="C84" s="46">
        <v>6</v>
      </c>
      <c r="D84" s="50">
        <f t="shared" si="2"/>
        <v>7</v>
      </c>
    </row>
    <row r="85" spans="1:4" ht="15.75" customHeight="1">
      <c r="A85" s="49" t="s">
        <v>576</v>
      </c>
      <c r="B85" s="46">
        <v>0</v>
      </c>
      <c r="C85" s="46">
        <v>0</v>
      </c>
      <c r="D85" s="50" t="s">
        <v>934</v>
      </c>
    </row>
    <row r="86" spans="1:4" ht="15.75" customHeight="1">
      <c r="A86" s="49" t="s">
        <v>578</v>
      </c>
      <c r="B86" s="46">
        <v>5</v>
      </c>
      <c r="C86" s="46">
        <v>0</v>
      </c>
      <c r="D86" s="50">
        <f t="shared" ref="D86:D89" si="3">IF(B86&gt;0,1,0)+C86</f>
        <v>1</v>
      </c>
    </row>
    <row r="87" spans="1:4" ht="15.75" customHeight="1">
      <c r="A87" s="49" t="s">
        <v>580</v>
      </c>
      <c r="B87" s="46">
        <v>81</v>
      </c>
      <c r="C87" s="46">
        <v>6</v>
      </c>
      <c r="D87" s="50">
        <f t="shared" si="3"/>
        <v>7</v>
      </c>
    </row>
    <row r="88" spans="1:4" ht="15.75" customHeight="1">
      <c r="A88" s="49" t="s">
        <v>464</v>
      </c>
      <c r="B88" s="46">
        <v>1</v>
      </c>
      <c r="C88" s="46">
        <v>0</v>
      </c>
      <c r="D88" s="50">
        <f t="shared" si="3"/>
        <v>1</v>
      </c>
    </row>
    <row r="89" spans="1:4" ht="15.75" customHeight="1">
      <c r="A89" s="49" t="s">
        <v>405</v>
      </c>
      <c r="B89" s="46">
        <v>1</v>
      </c>
      <c r="C89" s="46">
        <v>0</v>
      </c>
      <c r="D89" s="50">
        <f t="shared" si="3"/>
        <v>1</v>
      </c>
    </row>
    <row r="90" spans="1:4" ht="15.75" customHeight="1">
      <c r="A90" s="49" t="s">
        <v>567</v>
      </c>
      <c r="B90" s="46">
        <v>0</v>
      </c>
      <c r="C90" s="46">
        <v>0</v>
      </c>
      <c r="D90" s="50" t="s">
        <v>934</v>
      </c>
    </row>
    <row r="91" spans="1:4" ht="15.75" customHeight="1">
      <c r="A91" s="49" t="s">
        <v>935</v>
      </c>
      <c r="B91" s="46">
        <v>0</v>
      </c>
      <c r="C91" s="46">
        <v>0</v>
      </c>
      <c r="D91" s="50" t="s">
        <v>934</v>
      </c>
    </row>
    <row r="92" spans="1:4" ht="15.75" customHeight="1">
      <c r="B92" s="51"/>
      <c r="C92" s="51"/>
    </row>
    <row r="93" spans="1:4" ht="15.75" customHeight="1">
      <c r="B93" s="51"/>
      <c r="C93" s="51"/>
    </row>
    <row r="94" spans="1:4" ht="15.75" customHeight="1">
      <c r="B94" s="51"/>
      <c r="C94" s="51"/>
    </row>
    <row r="95" spans="1:4" ht="15.75" customHeight="1">
      <c r="B95" s="51"/>
      <c r="C95" s="51"/>
    </row>
    <row r="96" spans="1:4" ht="15.75" customHeight="1">
      <c r="B96" s="51"/>
      <c r="C96" s="51"/>
    </row>
    <row r="97" spans="2:3" ht="15.75" customHeight="1">
      <c r="B97" s="51"/>
      <c r="C97" s="51"/>
    </row>
    <row r="98" spans="2:3" ht="15.75" customHeight="1">
      <c r="B98" s="51"/>
      <c r="C98" s="51"/>
    </row>
    <row r="99" spans="2:3" ht="15.75" customHeight="1">
      <c r="B99" s="51"/>
      <c r="C99" s="51"/>
    </row>
    <row r="100" spans="2:3" ht="15.75" customHeight="1">
      <c r="B100" s="51"/>
      <c r="C100" s="51"/>
    </row>
    <row r="101" spans="2:3" ht="15.75" customHeight="1">
      <c r="B101" s="51"/>
      <c r="C101" s="51"/>
    </row>
    <row r="102" spans="2:3" ht="15.75" customHeight="1">
      <c r="B102" s="51"/>
      <c r="C102" s="51"/>
    </row>
    <row r="103" spans="2:3" ht="15.75" customHeight="1">
      <c r="B103" s="51"/>
      <c r="C103" s="51"/>
    </row>
    <row r="104" spans="2:3" ht="15.75" customHeight="1">
      <c r="B104" s="51"/>
      <c r="C104" s="51"/>
    </row>
    <row r="105" spans="2:3" ht="15.75" customHeight="1">
      <c r="B105" s="51"/>
      <c r="C105" s="51"/>
    </row>
    <row r="106" spans="2:3" ht="15.75" customHeight="1">
      <c r="B106" s="51"/>
      <c r="C106" s="51"/>
    </row>
    <row r="107" spans="2:3" ht="15.75" customHeight="1">
      <c r="B107" s="51"/>
      <c r="C107" s="51"/>
    </row>
    <row r="108" spans="2:3" ht="15.75" customHeight="1">
      <c r="B108" s="51"/>
      <c r="C108" s="51"/>
    </row>
    <row r="109" spans="2:3" ht="15.75" customHeight="1">
      <c r="B109" s="51"/>
      <c r="C109" s="51"/>
    </row>
    <row r="110" spans="2:3" ht="15.75" customHeight="1">
      <c r="B110" s="51"/>
      <c r="C110" s="51"/>
    </row>
    <row r="111" spans="2:3" ht="15.75" customHeight="1">
      <c r="B111" s="51"/>
      <c r="C111" s="51"/>
    </row>
    <row r="112" spans="2:3" ht="15.75" customHeight="1">
      <c r="B112" s="51"/>
      <c r="C112" s="51"/>
    </row>
    <row r="113" spans="2:3" ht="15.75" customHeight="1">
      <c r="B113" s="51"/>
      <c r="C113" s="51"/>
    </row>
    <row r="114" spans="2:3" ht="15.75" customHeight="1">
      <c r="B114" s="51"/>
      <c r="C114" s="51"/>
    </row>
    <row r="115" spans="2:3" ht="15.75" customHeight="1">
      <c r="B115" s="51"/>
      <c r="C115" s="51"/>
    </row>
    <row r="116" spans="2:3" ht="15.75" customHeight="1">
      <c r="B116" s="51"/>
      <c r="C116" s="51"/>
    </row>
    <row r="117" spans="2:3" ht="15.75" customHeight="1">
      <c r="B117" s="51"/>
      <c r="C117" s="51"/>
    </row>
    <row r="118" spans="2:3" ht="15.75" customHeight="1">
      <c r="B118" s="51"/>
      <c r="C118" s="51"/>
    </row>
    <row r="119" spans="2:3" ht="15.75" customHeight="1">
      <c r="B119" s="51"/>
      <c r="C119" s="51"/>
    </row>
    <row r="120" spans="2:3" ht="15.75" customHeight="1">
      <c r="B120" s="51"/>
      <c r="C120" s="51"/>
    </row>
    <row r="121" spans="2:3" ht="15.75" customHeight="1">
      <c r="B121" s="51"/>
      <c r="C121" s="51"/>
    </row>
    <row r="122" spans="2:3" ht="15.75" customHeight="1">
      <c r="B122" s="51"/>
      <c r="C122" s="51"/>
    </row>
    <row r="123" spans="2:3" ht="15.75" customHeight="1">
      <c r="B123" s="51"/>
      <c r="C123" s="51"/>
    </row>
    <row r="124" spans="2:3" ht="15.75" customHeight="1">
      <c r="B124" s="51"/>
      <c r="C124" s="51"/>
    </row>
    <row r="125" spans="2:3" ht="15.75" customHeight="1">
      <c r="B125" s="51"/>
      <c r="C125" s="51"/>
    </row>
    <row r="126" spans="2:3" ht="15.75" customHeight="1">
      <c r="B126" s="51"/>
      <c r="C126" s="51"/>
    </row>
    <row r="127" spans="2:3" ht="15.75" customHeight="1">
      <c r="B127" s="51"/>
      <c r="C127" s="51"/>
    </row>
    <row r="128" spans="2:3" ht="15.75" customHeight="1">
      <c r="B128" s="51"/>
      <c r="C128" s="51"/>
    </row>
    <row r="129" spans="2:3" ht="15.75" customHeight="1">
      <c r="B129" s="51"/>
      <c r="C129" s="51"/>
    </row>
    <row r="130" spans="2:3" ht="15.75" customHeight="1">
      <c r="B130" s="51"/>
      <c r="C130" s="51"/>
    </row>
    <row r="131" spans="2:3" ht="15.75" customHeight="1">
      <c r="B131" s="51"/>
      <c r="C131" s="51"/>
    </row>
    <row r="132" spans="2:3" ht="15.75" customHeight="1">
      <c r="B132" s="51"/>
      <c r="C132" s="51"/>
    </row>
    <row r="133" spans="2:3" ht="15.75" customHeight="1">
      <c r="B133" s="51"/>
      <c r="C133" s="51"/>
    </row>
    <row r="134" spans="2:3" ht="15.75" customHeight="1">
      <c r="B134" s="51"/>
      <c r="C134" s="51"/>
    </row>
    <row r="135" spans="2:3" ht="15.75" customHeight="1">
      <c r="B135" s="51"/>
      <c r="C135" s="51"/>
    </row>
    <row r="136" spans="2:3" ht="15.75" customHeight="1">
      <c r="B136" s="51"/>
      <c r="C136" s="51"/>
    </row>
    <row r="137" spans="2:3" ht="15.75" customHeight="1">
      <c r="B137" s="51"/>
      <c r="C137" s="51"/>
    </row>
    <row r="138" spans="2:3" ht="15.75" customHeight="1">
      <c r="B138" s="51"/>
      <c r="C138" s="51"/>
    </row>
    <row r="139" spans="2:3" ht="15.75" customHeight="1">
      <c r="B139" s="51"/>
      <c r="C139" s="51"/>
    </row>
    <row r="140" spans="2:3" ht="15.75" customHeight="1">
      <c r="B140" s="51"/>
      <c r="C140" s="51"/>
    </row>
    <row r="141" spans="2:3" ht="15.75" customHeight="1">
      <c r="B141" s="51"/>
      <c r="C141" s="51"/>
    </row>
    <row r="142" spans="2:3" ht="15.75" customHeight="1">
      <c r="B142" s="51"/>
      <c r="C142" s="51"/>
    </row>
    <row r="143" spans="2:3" ht="15.75" customHeight="1">
      <c r="B143" s="51"/>
      <c r="C143" s="51"/>
    </row>
    <row r="144" spans="2:3" ht="15.75" customHeight="1">
      <c r="B144" s="51"/>
      <c r="C144" s="51"/>
    </row>
    <row r="145" spans="2:3" ht="15.75" customHeight="1">
      <c r="B145" s="51"/>
      <c r="C145" s="51"/>
    </row>
    <row r="146" spans="2:3" ht="15.75" customHeight="1">
      <c r="B146" s="51"/>
      <c r="C146" s="51"/>
    </row>
    <row r="147" spans="2:3" ht="15.75" customHeight="1">
      <c r="B147" s="51"/>
      <c r="C147" s="51"/>
    </row>
    <row r="148" spans="2:3" ht="15.75" customHeight="1">
      <c r="B148" s="51"/>
      <c r="C148" s="51"/>
    </row>
    <row r="149" spans="2:3" ht="15.75" customHeight="1">
      <c r="B149" s="51"/>
      <c r="C149" s="51"/>
    </row>
    <row r="150" spans="2:3" ht="15.75" customHeight="1">
      <c r="B150" s="51"/>
      <c r="C150" s="51"/>
    </row>
    <row r="151" spans="2:3" ht="15.75" customHeight="1">
      <c r="B151" s="51"/>
      <c r="C151" s="51"/>
    </row>
    <row r="152" spans="2:3" ht="15.75" customHeight="1">
      <c r="B152" s="51"/>
      <c r="C152" s="51"/>
    </row>
    <row r="153" spans="2:3" ht="15.75" customHeight="1">
      <c r="B153" s="51"/>
      <c r="C153" s="51"/>
    </row>
    <row r="154" spans="2:3" ht="15.75" customHeight="1">
      <c r="B154" s="51"/>
      <c r="C154" s="51"/>
    </row>
    <row r="155" spans="2:3" ht="15.75" customHeight="1">
      <c r="B155" s="51"/>
      <c r="C155" s="51"/>
    </row>
    <row r="156" spans="2:3" ht="15.75" customHeight="1">
      <c r="B156" s="51"/>
      <c r="C156" s="51"/>
    </row>
    <row r="157" spans="2:3" ht="15.75" customHeight="1">
      <c r="B157" s="51"/>
      <c r="C157" s="51"/>
    </row>
    <row r="158" spans="2:3" ht="15.75" customHeight="1">
      <c r="B158" s="51"/>
      <c r="C158" s="51"/>
    </row>
    <row r="159" spans="2:3" ht="15.75" customHeight="1">
      <c r="B159" s="51"/>
      <c r="C159" s="51"/>
    </row>
    <row r="160" spans="2:3" ht="15.75" customHeight="1">
      <c r="B160" s="51"/>
      <c r="C160" s="51"/>
    </row>
    <row r="161" spans="2:3" ht="15.75" customHeight="1">
      <c r="B161" s="51"/>
      <c r="C161" s="51"/>
    </row>
    <row r="162" spans="2:3" ht="15.75" customHeight="1">
      <c r="B162" s="51"/>
      <c r="C162" s="51"/>
    </row>
    <row r="163" spans="2:3" ht="15.75" customHeight="1">
      <c r="B163" s="51"/>
      <c r="C163" s="51"/>
    </row>
    <row r="164" spans="2:3" ht="15.75" customHeight="1">
      <c r="B164" s="51"/>
      <c r="C164" s="51"/>
    </row>
    <row r="165" spans="2:3" ht="15.75" customHeight="1">
      <c r="B165" s="51"/>
      <c r="C165" s="51"/>
    </row>
    <row r="166" spans="2:3" ht="15.75" customHeight="1">
      <c r="B166" s="51"/>
      <c r="C166" s="51"/>
    </row>
    <row r="167" spans="2:3" ht="15.75" customHeight="1">
      <c r="B167" s="51"/>
      <c r="C167" s="51"/>
    </row>
    <row r="168" spans="2:3" ht="15.75" customHeight="1">
      <c r="B168" s="51"/>
      <c r="C168" s="51"/>
    </row>
    <row r="169" spans="2:3" ht="15.75" customHeight="1">
      <c r="B169" s="51"/>
      <c r="C169" s="51"/>
    </row>
    <row r="170" spans="2:3" ht="15.75" customHeight="1">
      <c r="B170" s="51"/>
      <c r="C170" s="51"/>
    </row>
    <row r="171" spans="2:3" ht="15.75" customHeight="1">
      <c r="B171" s="51"/>
      <c r="C171" s="51"/>
    </row>
    <row r="172" spans="2:3" ht="15.75" customHeight="1">
      <c r="B172" s="51"/>
      <c r="C172" s="51"/>
    </row>
    <row r="173" spans="2:3" ht="15.75" customHeight="1">
      <c r="B173" s="51"/>
      <c r="C173" s="51"/>
    </row>
    <row r="174" spans="2:3" ht="15.75" customHeight="1">
      <c r="B174" s="51"/>
      <c r="C174" s="51"/>
    </row>
    <row r="175" spans="2:3" ht="15.75" customHeight="1">
      <c r="B175" s="51"/>
      <c r="C175" s="51"/>
    </row>
    <row r="176" spans="2:3" ht="15.75" customHeight="1">
      <c r="B176" s="51"/>
      <c r="C176" s="51"/>
    </row>
    <row r="177" spans="2:3" ht="15.75" customHeight="1">
      <c r="B177" s="51"/>
      <c r="C177" s="51"/>
    </row>
    <row r="178" spans="2:3" ht="15.75" customHeight="1">
      <c r="B178" s="51"/>
      <c r="C178" s="51"/>
    </row>
    <row r="179" spans="2:3" ht="15.75" customHeight="1">
      <c r="B179" s="51"/>
      <c r="C179" s="51"/>
    </row>
    <row r="180" spans="2:3" ht="15.75" customHeight="1">
      <c r="B180" s="51"/>
      <c r="C180" s="51"/>
    </row>
    <row r="181" spans="2:3" ht="15.75" customHeight="1">
      <c r="B181" s="51"/>
      <c r="C181" s="51"/>
    </row>
    <row r="182" spans="2:3" ht="15.75" customHeight="1">
      <c r="B182" s="51"/>
      <c r="C182" s="51"/>
    </row>
    <row r="183" spans="2:3" ht="15.75" customHeight="1">
      <c r="B183" s="51"/>
      <c r="C183" s="51"/>
    </row>
    <row r="184" spans="2:3" ht="15.75" customHeight="1">
      <c r="B184" s="51"/>
      <c r="C184" s="51"/>
    </row>
    <row r="185" spans="2:3" ht="15.75" customHeight="1">
      <c r="B185" s="51"/>
      <c r="C185" s="51"/>
    </row>
    <row r="186" spans="2:3" ht="15.75" customHeight="1">
      <c r="B186" s="51"/>
      <c r="C186" s="51"/>
    </row>
    <row r="187" spans="2:3" ht="15.75" customHeight="1">
      <c r="B187" s="51"/>
      <c r="C187" s="51"/>
    </row>
    <row r="188" spans="2:3" ht="15.75" customHeight="1">
      <c r="B188" s="51"/>
      <c r="C188" s="51"/>
    </row>
    <row r="189" spans="2:3" ht="15.75" customHeight="1">
      <c r="B189" s="51"/>
      <c r="C189" s="51"/>
    </row>
    <row r="190" spans="2:3" ht="15.75" customHeight="1">
      <c r="B190" s="51"/>
      <c r="C190" s="51"/>
    </row>
    <row r="191" spans="2:3" ht="15.75" customHeight="1">
      <c r="B191" s="51"/>
      <c r="C191" s="51"/>
    </row>
    <row r="192" spans="2:3" ht="15.75" customHeight="1">
      <c r="B192" s="51"/>
      <c r="C192" s="51"/>
    </row>
    <row r="193" spans="2:3" ht="15.75" customHeight="1">
      <c r="B193" s="51"/>
      <c r="C193" s="51"/>
    </row>
    <row r="194" spans="2:3" ht="15.75" customHeight="1">
      <c r="B194" s="51"/>
      <c r="C194" s="51"/>
    </row>
    <row r="195" spans="2:3" ht="15.75" customHeight="1">
      <c r="B195" s="51"/>
      <c r="C195" s="51"/>
    </row>
    <row r="196" spans="2:3" ht="15.75" customHeight="1">
      <c r="B196" s="51"/>
      <c r="C196" s="51"/>
    </row>
    <row r="197" spans="2:3" ht="15.75" customHeight="1">
      <c r="B197" s="51"/>
      <c r="C197" s="51"/>
    </row>
    <row r="198" spans="2:3" ht="15.75" customHeight="1">
      <c r="B198" s="51"/>
      <c r="C198" s="51"/>
    </row>
    <row r="199" spans="2:3" ht="15.75" customHeight="1">
      <c r="B199" s="51"/>
      <c r="C199" s="51"/>
    </row>
    <row r="200" spans="2:3" ht="15.75" customHeight="1">
      <c r="B200" s="51"/>
      <c r="C200" s="51"/>
    </row>
    <row r="201" spans="2:3" ht="15.75" customHeight="1">
      <c r="B201" s="51"/>
      <c r="C201" s="51"/>
    </row>
    <row r="202" spans="2:3" ht="15.75" customHeight="1">
      <c r="B202" s="51"/>
      <c r="C202" s="51"/>
    </row>
    <row r="203" spans="2:3" ht="15.75" customHeight="1">
      <c r="B203" s="51"/>
      <c r="C203" s="51"/>
    </row>
    <row r="204" spans="2:3" ht="15.75" customHeight="1">
      <c r="B204" s="51"/>
      <c r="C204" s="51"/>
    </row>
    <row r="205" spans="2:3" ht="15.75" customHeight="1">
      <c r="B205" s="51"/>
      <c r="C205" s="51"/>
    </row>
    <row r="206" spans="2:3" ht="15.75" customHeight="1">
      <c r="B206" s="51"/>
      <c r="C206" s="51"/>
    </row>
    <row r="207" spans="2:3" ht="15.75" customHeight="1">
      <c r="B207" s="51"/>
      <c r="C207" s="51"/>
    </row>
    <row r="208" spans="2:3" ht="15.75" customHeight="1">
      <c r="B208" s="51"/>
      <c r="C208" s="51"/>
    </row>
    <row r="209" spans="2:3" ht="15.75" customHeight="1">
      <c r="B209" s="51"/>
      <c r="C209" s="51"/>
    </row>
    <row r="210" spans="2:3" ht="15.75" customHeight="1">
      <c r="B210" s="51"/>
      <c r="C210" s="51"/>
    </row>
    <row r="211" spans="2:3" ht="15.75" customHeight="1">
      <c r="B211" s="51"/>
      <c r="C211" s="51"/>
    </row>
    <row r="212" spans="2:3" ht="15.75" customHeight="1">
      <c r="B212" s="51"/>
      <c r="C212" s="51"/>
    </row>
    <row r="213" spans="2:3" ht="15.75" customHeight="1">
      <c r="B213" s="51"/>
      <c r="C213" s="51"/>
    </row>
    <row r="214" spans="2:3" ht="15.75" customHeight="1">
      <c r="B214" s="51"/>
      <c r="C214" s="51"/>
    </row>
    <row r="215" spans="2:3" ht="15.75" customHeight="1">
      <c r="B215" s="51"/>
      <c r="C215" s="51"/>
    </row>
    <row r="216" spans="2:3" ht="15.75" customHeight="1">
      <c r="B216" s="51"/>
      <c r="C216" s="51"/>
    </row>
    <row r="217" spans="2:3" ht="15.75" customHeight="1">
      <c r="B217" s="51"/>
      <c r="C217" s="51"/>
    </row>
    <row r="218" spans="2:3" ht="15.75" customHeight="1">
      <c r="B218" s="51"/>
      <c r="C218" s="51"/>
    </row>
    <row r="219" spans="2:3" ht="15.75" customHeight="1">
      <c r="B219" s="51"/>
      <c r="C219" s="51"/>
    </row>
    <row r="220" spans="2:3" ht="15.75" customHeight="1">
      <c r="B220" s="51"/>
      <c r="C220" s="51"/>
    </row>
    <row r="221" spans="2:3" ht="15.75" customHeight="1">
      <c r="B221" s="51"/>
      <c r="C221" s="51"/>
    </row>
    <row r="222" spans="2:3" ht="15.75" customHeight="1">
      <c r="B222" s="51"/>
      <c r="C222" s="51"/>
    </row>
    <row r="223" spans="2:3" ht="15.75" customHeight="1">
      <c r="B223" s="51"/>
      <c r="C223" s="51"/>
    </row>
    <row r="224" spans="2:3" ht="15.75" customHeight="1">
      <c r="B224" s="51"/>
      <c r="C224" s="51"/>
    </row>
    <row r="225" spans="2:3" ht="15.75" customHeight="1">
      <c r="B225" s="51"/>
      <c r="C225" s="51"/>
    </row>
    <row r="226" spans="2:3" ht="15.75" customHeight="1">
      <c r="B226" s="51"/>
      <c r="C226" s="51"/>
    </row>
    <row r="227" spans="2:3" ht="15.75" customHeight="1">
      <c r="B227" s="51"/>
      <c r="C227" s="51"/>
    </row>
    <row r="228" spans="2:3" ht="15.75" customHeight="1">
      <c r="B228" s="51"/>
      <c r="C228" s="51"/>
    </row>
    <row r="229" spans="2:3" ht="15.75" customHeight="1">
      <c r="B229" s="51"/>
      <c r="C229" s="51"/>
    </row>
    <row r="230" spans="2:3" ht="15.75" customHeight="1">
      <c r="B230" s="51"/>
      <c r="C230" s="51"/>
    </row>
    <row r="231" spans="2:3" ht="15.75" customHeight="1">
      <c r="B231" s="51"/>
      <c r="C231" s="51"/>
    </row>
    <row r="232" spans="2:3" ht="15.75" customHeight="1">
      <c r="B232" s="51"/>
      <c r="C232" s="51"/>
    </row>
    <row r="233" spans="2:3" ht="15.75" customHeight="1">
      <c r="B233" s="51"/>
      <c r="C233" s="51"/>
    </row>
    <row r="234" spans="2:3" ht="15.75" customHeight="1">
      <c r="B234" s="51"/>
      <c r="C234" s="51"/>
    </row>
    <row r="235" spans="2:3" ht="15.75" customHeight="1">
      <c r="B235" s="51"/>
      <c r="C235" s="51"/>
    </row>
    <row r="236" spans="2:3" ht="15.75" customHeight="1">
      <c r="B236" s="51"/>
      <c r="C236" s="51"/>
    </row>
    <row r="237" spans="2:3" ht="15.75" customHeight="1">
      <c r="B237" s="51"/>
      <c r="C237" s="51"/>
    </row>
    <row r="238" spans="2:3" ht="15.75" customHeight="1">
      <c r="B238" s="51"/>
      <c r="C238" s="51"/>
    </row>
    <row r="239" spans="2:3" ht="15.75" customHeight="1">
      <c r="B239" s="51"/>
      <c r="C239" s="51"/>
    </row>
    <row r="240" spans="2:3" ht="15.75" customHeight="1">
      <c r="B240" s="51"/>
      <c r="C240" s="51"/>
    </row>
    <row r="241" spans="2:3" ht="15.75" customHeight="1">
      <c r="B241" s="51"/>
      <c r="C241" s="51"/>
    </row>
    <row r="242" spans="2:3" ht="15.75" customHeight="1">
      <c r="B242" s="51"/>
      <c r="C242" s="51"/>
    </row>
    <row r="243" spans="2:3" ht="15.75" customHeight="1">
      <c r="B243" s="51"/>
      <c r="C243" s="51"/>
    </row>
    <row r="244" spans="2:3" ht="15.75" customHeight="1">
      <c r="B244" s="51"/>
      <c r="C244" s="51"/>
    </row>
    <row r="245" spans="2:3" ht="15.75" customHeight="1">
      <c r="B245" s="51"/>
      <c r="C245" s="51"/>
    </row>
    <row r="246" spans="2:3" ht="15.75" customHeight="1">
      <c r="B246" s="51"/>
      <c r="C246" s="51"/>
    </row>
    <row r="247" spans="2:3" ht="15.75" customHeight="1">
      <c r="B247" s="51"/>
      <c r="C247" s="51"/>
    </row>
    <row r="248" spans="2:3" ht="15.75" customHeight="1">
      <c r="B248" s="51"/>
      <c r="C248" s="51"/>
    </row>
    <row r="249" spans="2:3" ht="15.75" customHeight="1">
      <c r="B249" s="51"/>
      <c r="C249" s="51"/>
    </row>
    <row r="250" spans="2:3" ht="15.75" customHeight="1">
      <c r="B250" s="51"/>
      <c r="C250" s="51"/>
    </row>
    <row r="251" spans="2:3" ht="15.75" customHeight="1">
      <c r="B251" s="51"/>
      <c r="C251" s="51"/>
    </row>
    <row r="252" spans="2:3" ht="15.75" customHeight="1">
      <c r="B252" s="51"/>
      <c r="C252" s="51"/>
    </row>
    <row r="253" spans="2:3" ht="15.75" customHeight="1">
      <c r="B253" s="51"/>
      <c r="C253" s="51"/>
    </row>
    <row r="254" spans="2:3" ht="15.75" customHeight="1">
      <c r="B254" s="51"/>
      <c r="C254" s="51"/>
    </row>
    <row r="255" spans="2:3" ht="15.75" customHeight="1">
      <c r="B255" s="51"/>
      <c r="C255" s="51"/>
    </row>
    <row r="256" spans="2:3" ht="15.75" customHeight="1">
      <c r="B256" s="51"/>
      <c r="C256" s="51"/>
    </row>
    <row r="257" spans="2:3" ht="15.75" customHeight="1">
      <c r="B257" s="51"/>
      <c r="C257" s="51"/>
    </row>
    <row r="258" spans="2:3" ht="15.75" customHeight="1">
      <c r="B258" s="51"/>
      <c r="C258" s="51"/>
    </row>
    <row r="259" spans="2:3" ht="15.75" customHeight="1">
      <c r="B259" s="51"/>
      <c r="C259" s="51"/>
    </row>
    <row r="260" spans="2:3" ht="15.75" customHeight="1">
      <c r="B260" s="51"/>
      <c r="C260" s="51"/>
    </row>
    <row r="261" spans="2:3" ht="15.75" customHeight="1">
      <c r="B261" s="51"/>
      <c r="C261" s="51"/>
    </row>
    <row r="262" spans="2:3" ht="15.75" customHeight="1">
      <c r="B262" s="51"/>
      <c r="C262" s="51"/>
    </row>
    <row r="263" spans="2:3" ht="15.75" customHeight="1">
      <c r="B263" s="51"/>
      <c r="C263" s="51"/>
    </row>
    <row r="264" spans="2:3" ht="15.75" customHeight="1">
      <c r="B264" s="51"/>
      <c r="C264" s="51"/>
    </row>
    <row r="265" spans="2:3" ht="15.75" customHeight="1">
      <c r="B265" s="51"/>
      <c r="C265" s="51"/>
    </row>
    <row r="266" spans="2:3" ht="15.75" customHeight="1">
      <c r="B266" s="51"/>
      <c r="C266" s="51"/>
    </row>
    <row r="267" spans="2:3" ht="15.75" customHeight="1">
      <c r="B267" s="51"/>
      <c r="C267" s="51"/>
    </row>
    <row r="268" spans="2:3" ht="15.75" customHeight="1">
      <c r="B268" s="51"/>
      <c r="C268" s="51"/>
    </row>
    <row r="269" spans="2:3" ht="15.75" customHeight="1">
      <c r="B269" s="51"/>
      <c r="C269" s="51"/>
    </row>
    <row r="270" spans="2:3" ht="15.75" customHeight="1">
      <c r="B270" s="51"/>
      <c r="C270" s="51"/>
    </row>
    <row r="271" spans="2:3" ht="15.75" customHeight="1">
      <c r="B271" s="51"/>
      <c r="C271" s="51"/>
    </row>
    <row r="272" spans="2:3" ht="15.75" customHeight="1">
      <c r="B272" s="51"/>
      <c r="C272" s="51"/>
    </row>
    <row r="273" spans="2:3" ht="15.75" customHeight="1">
      <c r="B273" s="51"/>
      <c r="C273" s="51"/>
    </row>
    <row r="274" spans="2:3" ht="15.75" customHeight="1">
      <c r="B274" s="51"/>
      <c r="C274" s="51"/>
    </row>
    <row r="275" spans="2:3" ht="15.75" customHeight="1">
      <c r="B275" s="51"/>
      <c r="C275" s="51"/>
    </row>
    <row r="276" spans="2:3" ht="15.75" customHeight="1">
      <c r="B276" s="51"/>
      <c r="C276" s="51"/>
    </row>
    <row r="277" spans="2:3" ht="15.75" customHeight="1">
      <c r="B277" s="51"/>
      <c r="C277" s="51"/>
    </row>
    <row r="278" spans="2:3" ht="15.75" customHeight="1">
      <c r="B278" s="51"/>
      <c r="C278" s="51"/>
    </row>
    <row r="279" spans="2:3" ht="15.75" customHeight="1">
      <c r="B279" s="51"/>
      <c r="C279" s="51"/>
    </row>
    <row r="280" spans="2:3" ht="15.75" customHeight="1">
      <c r="B280" s="51"/>
      <c r="C280" s="51"/>
    </row>
    <row r="281" spans="2:3" ht="15.75" customHeight="1">
      <c r="B281" s="51"/>
      <c r="C281" s="51"/>
    </row>
    <row r="282" spans="2:3" ht="15.75" customHeight="1">
      <c r="B282" s="51"/>
      <c r="C282" s="51"/>
    </row>
    <row r="283" spans="2:3" ht="15.75" customHeight="1">
      <c r="B283" s="51"/>
      <c r="C283" s="51"/>
    </row>
    <row r="284" spans="2:3" ht="15.75" customHeight="1">
      <c r="B284" s="51"/>
      <c r="C284" s="51"/>
    </row>
    <row r="285" spans="2:3" ht="15.75" customHeight="1">
      <c r="B285" s="51"/>
      <c r="C285" s="51"/>
    </row>
    <row r="286" spans="2:3" ht="15.75" customHeight="1">
      <c r="B286" s="51"/>
      <c r="C286" s="51"/>
    </row>
    <row r="287" spans="2:3" ht="15.75" customHeight="1">
      <c r="B287" s="51"/>
      <c r="C287" s="51"/>
    </row>
    <row r="288" spans="2:3" ht="15.75" customHeight="1">
      <c r="B288" s="51"/>
      <c r="C288" s="51"/>
    </row>
    <row r="289" spans="2:3" ht="15.75" customHeight="1">
      <c r="B289" s="51"/>
      <c r="C289" s="51"/>
    </row>
    <row r="290" spans="2:3" ht="15.75" customHeight="1">
      <c r="B290" s="51"/>
      <c r="C290" s="51"/>
    </row>
    <row r="291" spans="2:3" ht="15.75" customHeight="1">
      <c r="B291" s="51"/>
      <c r="C291" s="51"/>
    </row>
    <row r="292" spans="2:3" ht="12.75"/>
    <row r="293" spans="2:3" ht="12.75"/>
    <row r="294" spans="2:3" ht="12.75"/>
    <row r="295" spans="2:3" ht="12.75"/>
    <row r="296" spans="2:3" ht="12.75"/>
    <row r="297" spans="2:3" ht="12.75"/>
    <row r="298" spans="2:3" ht="12.75"/>
    <row r="299" spans="2:3" ht="12.75"/>
    <row r="300" spans="2:3" ht="12.75"/>
    <row r="301" spans="2:3" ht="12.75"/>
    <row r="302" spans="2:3" ht="12.75"/>
    <row r="303" spans="2:3" ht="12.75"/>
    <row r="304" spans="2:3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</sheetData>
  <autoFilter ref="A2:D91"/>
  <mergeCells count="1">
    <mergeCell ref="A1:D1"/>
  </mergeCells>
  <pageMargins left="0.25" right="0.25" top="0.75" bottom="0.75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defaultColWidth="14.42578125" defaultRowHeight="15.75" customHeight="1"/>
  <cols>
    <col min="1" max="1" width="36.5703125" customWidth="1"/>
    <col min="2" max="2" width="24.85546875" customWidth="1"/>
    <col min="3" max="3" width="26.42578125" customWidth="1"/>
    <col min="4" max="4" width="33" customWidth="1"/>
    <col min="5" max="5" width="39.7109375" customWidth="1"/>
    <col min="6" max="6" width="8.7109375" customWidth="1"/>
  </cols>
  <sheetData>
    <row r="1" spans="1:5" ht="33.75" customHeight="1">
      <c r="A1" s="98" t="s">
        <v>936</v>
      </c>
      <c r="B1" s="99"/>
      <c r="C1" s="99"/>
      <c r="D1" s="99"/>
      <c r="E1" s="99"/>
    </row>
    <row r="2" spans="1:5" ht="124.5" customHeight="1">
      <c r="A2" s="46" t="s">
        <v>937</v>
      </c>
      <c r="B2" s="47" t="s">
        <v>938</v>
      </c>
      <c r="C2" s="47" t="s">
        <v>939</v>
      </c>
      <c r="D2" s="47" t="s">
        <v>940</v>
      </c>
      <c r="E2" s="47" t="s">
        <v>941</v>
      </c>
    </row>
    <row r="3" spans="1:5" ht="15">
      <c r="A3" s="49" t="s">
        <v>343</v>
      </c>
      <c r="B3" s="46">
        <v>13773</v>
      </c>
      <c r="C3" s="46">
        <v>7721</v>
      </c>
      <c r="D3" s="46">
        <v>103</v>
      </c>
      <c r="E3" s="46">
        <v>11174</v>
      </c>
    </row>
    <row r="4" spans="1:5" ht="15">
      <c r="A4" s="49" t="s">
        <v>351</v>
      </c>
      <c r="B4" s="46">
        <v>5090</v>
      </c>
      <c r="C4" s="46">
        <v>2443</v>
      </c>
      <c r="D4" s="46">
        <v>16</v>
      </c>
      <c r="E4" s="46">
        <v>3815</v>
      </c>
    </row>
    <row r="5" spans="1:5" ht="15">
      <c r="A5" s="49" t="s">
        <v>358</v>
      </c>
      <c r="B5" s="46">
        <v>6562</v>
      </c>
      <c r="C5" s="46">
        <v>4137</v>
      </c>
      <c r="D5" s="46">
        <v>590</v>
      </c>
      <c r="E5" s="46">
        <v>6859</v>
      </c>
    </row>
    <row r="6" spans="1:5" ht="15">
      <c r="A6" s="49" t="s">
        <v>364</v>
      </c>
      <c r="B6" s="46">
        <v>5883</v>
      </c>
      <c r="C6" s="46">
        <v>2610</v>
      </c>
      <c r="D6" s="46">
        <v>8</v>
      </c>
      <c r="E6" s="46">
        <v>3793</v>
      </c>
    </row>
    <row r="7" spans="1:5" ht="15">
      <c r="A7" s="49" t="s">
        <v>368</v>
      </c>
      <c r="B7" s="46">
        <v>8909</v>
      </c>
      <c r="C7" s="46">
        <v>4865</v>
      </c>
      <c r="D7" s="46">
        <v>233</v>
      </c>
      <c r="E7" s="46">
        <v>8947</v>
      </c>
    </row>
    <row r="8" spans="1:5" ht="15">
      <c r="A8" s="49" t="s">
        <v>373</v>
      </c>
      <c r="B8" s="46">
        <v>6937</v>
      </c>
      <c r="C8" s="46">
        <v>2723</v>
      </c>
      <c r="D8" s="46">
        <v>29</v>
      </c>
      <c r="E8" s="46">
        <v>5658</v>
      </c>
    </row>
    <row r="9" spans="1:5" ht="15">
      <c r="A9" s="49" t="s">
        <v>377</v>
      </c>
      <c r="B9" s="46">
        <v>7954</v>
      </c>
      <c r="C9" s="46">
        <v>4727</v>
      </c>
      <c r="D9" s="46">
        <v>449</v>
      </c>
      <c r="E9" s="46">
        <v>6849</v>
      </c>
    </row>
    <row r="10" spans="1:5" ht="15">
      <c r="A10" s="49" t="s">
        <v>381</v>
      </c>
      <c r="B10" s="46">
        <v>14174</v>
      </c>
      <c r="C10" s="46">
        <v>7203</v>
      </c>
      <c r="D10" s="46">
        <v>81</v>
      </c>
      <c r="E10" s="46">
        <v>10326</v>
      </c>
    </row>
    <row r="11" spans="1:5" ht="15">
      <c r="A11" s="49" t="s">
        <v>386</v>
      </c>
      <c r="B11" s="46">
        <v>6971</v>
      </c>
      <c r="C11" s="46">
        <v>3500</v>
      </c>
      <c r="D11" s="46">
        <v>86</v>
      </c>
      <c r="E11" s="46">
        <v>7372</v>
      </c>
    </row>
    <row r="12" spans="1:5" ht="15">
      <c r="A12" s="49" t="s">
        <v>391</v>
      </c>
      <c r="B12" s="46">
        <v>12611</v>
      </c>
      <c r="C12" s="46">
        <v>5696</v>
      </c>
      <c r="D12" s="46">
        <v>148</v>
      </c>
      <c r="E12" s="46">
        <v>9222</v>
      </c>
    </row>
    <row r="13" spans="1:5" ht="15">
      <c r="A13" s="49" t="s">
        <v>394</v>
      </c>
      <c r="B13" s="46">
        <v>43956</v>
      </c>
      <c r="C13" s="46">
        <v>24280</v>
      </c>
      <c r="D13" s="46">
        <v>751</v>
      </c>
      <c r="E13" s="46">
        <v>26407</v>
      </c>
    </row>
    <row r="14" spans="1:5" ht="15">
      <c r="A14" s="49" t="s">
        <v>397</v>
      </c>
      <c r="B14" s="46">
        <v>23106</v>
      </c>
      <c r="C14" s="46">
        <v>13776</v>
      </c>
      <c r="D14" s="46">
        <v>418</v>
      </c>
      <c r="E14" s="46">
        <v>20650</v>
      </c>
    </row>
    <row r="15" spans="1:5" ht="15">
      <c r="A15" s="49" t="s">
        <v>401</v>
      </c>
      <c r="B15" s="46">
        <v>2312</v>
      </c>
      <c r="C15" s="46">
        <v>1082</v>
      </c>
      <c r="D15" s="46">
        <v>48</v>
      </c>
      <c r="E15" s="46">
        <v>2313</v>
      </c>
    </row>
    <row r="16" spans="1:5" ht="15">
      <c r="A16" s="49" t="s">
        <v>409</v>
      </c>
      <c r="B16" s="46">
        <v>633</v>
      </c>
      <c r="C16" s="46">
        <v>309</v>
      </c>
      <c r="D16" s="46">
        <v>0</v>
      </c>
      <c r="E16" s="46">
        <v>710</v>
      </c>
    </row>
    <row r="17" spans="1:5" ht="15">
      <c r="A17" s="49" t="s">
        <v>413</v>
      </c>
      <c r="B17" s="46">
        <v>6138</v>
      </c>
      <c r="C17" s="46">
        <v>3459</v>
      </c>
      <c r="D17" s="46">
        <v>10</v>
      </c>
      <c r="E17" s="46">
        <v>5595</v>
      </c>
    </row>
    <row r="18" spans="1:5" ht="15">
      <c r="A18" s="49" t="s">
        <v>418</v>
      </c>
      <c r="B18" s="46">
        <v>5069</v>
      </c>
      <c r="C18" s="46">
        <v>2772</v>
      </c>
      <c r="D18" s="46">
        <v>0</v>
      </c>
      <c r="E18" s="46">
        <v>4531</v>
      </c>
    </row>
    <row r="19" spans="1:5" ht="15">
      <c r="A19" s="49" t="s">
        <v>422</v>
      </c>
      <c r="B19" s="46">
        <v>14653</v>
      </c>
      <c r="C19" s="46">
        <v>7500</v>
      </c>
      <c r="D19" s="46">
        <v>123</v>
      </c>
      <c r="E19" s="46">
        <v>12636</v>
      </c>
    </row>
    <row r="20" spans="1:5" ht="15">
      <c r="A20" s="49" t="s">
        <v>426</v>
      </c>
      <c r="B20" s="46">
        <v>4042</v>
      </c>
      <c r="C20" s="46">
        <v>2033</v>
      </c>
      <c r="D20" s="46">
        <v>69</v>
      </c>
      <c r="E20" s="46">
        <v>2900</v>
      </c>
    </row>
    <row r="21" spans="1:5" ht="15.75" customHeight="1">
      <c r="A21" s="49" t="s">
        <v>428</v>
      </c>
      <c r="B21" s="46">
        <v>5574</v>
      </c>
      <c r="C21" s="46">
        <v>2684</v>
      </c>
      <c r="D21" s="46">
        <v>52</v>
      </c>
      <c r="E21" s="46">
        <v>3570</v>
      </c>
    </row>
    <row r="22" spans="1:5" ht="15.75" customHeight="1">
      <c r="A22" s="49" t="s">
        <v>432</v>
      </c>
      <c r="B22" s="46">
        <v>5055</v>
      </c>
      <c r="C22" s="46">
        <v>3614</v>
      </c>
      <c r="D22" s="46">
        <v>86</v>
      </c>
      <c r="E22" s="46">
        <v>5037</v>
      </c>
    </row>
    <row r="23" spans="1:5" ht="15.75" customHeight="1">
      <c r="A23" s="49" t="s">
        <v>435</v>
      </c>
      <c r="B23" s="46">
        <v>1619</v>
      </c>
      <c r="C23" s="46">
        <v>740</v>
      </c>
      <c r="D23" s="46">
        <v>0</v>
      </c>
      <c r="E23" s="46">
        <v>1573</v>
      </c>
    </row>
    <row r="24" spans="1:5" ht="15.75" customHeight="1">
      <c r="A24" s="49" t="s">
        <v>437</v>
      </c>
      <c r="B24" s="46">
        <v>2572</v>
      </c>
      <c r="C24" s="46">
        <v>873</v>
      </c>
      <c r="D24" s="46">
        <v>1</v>
      </c>
      <c r="E24" s="46">
        <v>1960</v>
      </c>
    </row>
    <row r="25" spans="1:5" ht="15.75" customHeight="1">
      <c r="A25" s="49" t="s">
        <v>439</v>
      </c>
      <c r="B25" s="46">
        <v>15790</v>
      </c>
      <c r="C25" s="46">
        <v>9174</v>
      </c>
      <c r="D25" s="46">
        <v>57</v>
      </c>
      <c r="E25" s="46">
        <v>15641</v>
      </c>
    </row>
    <row r="26" spans="1:5" ht="15.75" customHeight="1">
      <c r="A26" s="49" t="s">
        <v>442</v>
      </c>
      <c r="B26" s="46">
        <v>6115</v>
      </c>
      <c r="C26" s="46">
        <v>3450</v>
      </c>
      <c r="D26" s="46">
        <v>146</v>
      </c>
      <c r="E26" s="46">
        <v>7606</v>
      </c>
    </row>
    <row r="27" spans="1:5" ht="15.75" customHeight="1">
      <c r="A27" s="49" t="s">
        <v>445</v>
      </c>
      <c r="B27" s="46">
        <v>3497</v>
      </c>
      <c r="C27" s="46">
        <v>1994</v>
      </c>
      <c r="D27" s="46">
        <v>26</v>
      </c>
      <c r="E27" s="46">
        <v>4828</v>
      </c>
    </row>
    <row r="28" spans="1:5" ht="15.75" customHeight="1">
      <c r="A28" s="49" t="s">
        <v>448</v>
      </c>
      <c r="B28" s="46">
        <v>35781</v>
      </c>
      <c r="C28" s="46">
        <v>17385</v>
      </c>
      <c r="D28" s="46">
        <v>46</v>
      </c>
      <c r="E28" s="46">
        <v>22441</v>
      </c>
    </row>
    <row r="29" spans="1:5" ht="15.75" customHeight="1">
      <c r="A29" s="49" t="s">
        <v>451</v>
      </c>
      <c r="B29" s="46">
        <v>16057</v>
      </c>
      <c r="C29" s="46">
        <v>9641</v>
      </c>
      <c r="D29" s="46">
        <v>570</v>
      </c>
      <c r="E29" s="46">
        <v>15810</v>
      </c>
    </row>
    <row r="30" spans="1:5" ht="15.75" customHeight="1">
      <c r="A30" s="49" t="s">
        <v>454</v>
      </c>
      <c r="B30" s="46">
        <v>4445</v>
      </c>
      <c r="C30" s="46">
        <v>2722</v>
      </c>
      <c r="D30" s="46">
        <v>277</v>
      </c>
      <c r="E30" s="46">
        <v>4127</v>
      </c>
    </row>
    <row r="31" spans="1:5" ht="15.75" customHeight="1">
      <c r="A31" s="49" t="s">
        <v>457</v>
      </c>
      <c r="B31" s="46">
        <v>7255</v>
      </c>
      <c r="C31" s="46">
        <v>3664</v>
      </c>
      <c r="D31" s="46">
        <v>173</v>
      </c>
      <c r="E31" s="46">
        <v>5937</v>
      </c>
    </row>
    <row r="32" spans="1:5" ht="15.75" customHeight="1">
      <c r="A32" s="49" t="s">
        <v>460</v>
      </c>
      <c r="B32" s="46">
        <v>5140</v>
      </c>
      <c r="C32" s="46">
        <v>2683</v>
      </c>
      <c r="D32" s="46">
        <v>64</v>
      </c>
      <c r="E32" s="46">
        <v>6067</v>
      </c>
    </row>
    <row r="33" spans="1:5" ht="15.75" customHeight="1">
      <c r="A33" s="49" t="s">
        <v>462</v>
      </c>
      <c r="B33" s="46">
        <v>6648</v>
      </c>
      <c r="C33" s="46">
        <v>2956</v>
      </c>
      <c r="D33" s="46">
        <v>42</v>
      </c>
      <c r="E33" s="46">
        <v>5605</v>
      </c>
    </row>
    <row r="34" spans="1:5" ht="15.75" customHeight="1">
      <c r="A34" s="49" t="s">
        <v>466</v>
      </c>
      <c r="B34" s="46">
        <v>791</v>
      </c>
      <c r="C34" s="46">
        <v>509</v>
      </c>
      <c r="D34" s="46">
        <v>0</v>
      </c>
      <c r="E34" s="46">
        <v>1303</v>
      </c>
    </row>
    <row r="35" spans="1:5" ht="15.75" customHeight="1">
      <c r="A35" s="49" t="s">
        <v>469</v>
      </c>
      <c r="B35" s="46">
        <v>27252</v>
      </c>
      <c r="C35" s="46">
        <v>16402</v>
      </c>
      <c r="D35" s="46">
        <v>955</v>
      </c>
      <c r="E35" s="46">
        <v>20842</v>
      </c>
    </row>
    <row r="36" spans="1:5" ht="15.75" customHeight="1">
      <c r="A36" s="49" t="s">
        <v>471</v>
      </c>
      <c r="B36" s="46">
        <v>3747</v>
      </c>
      <c r="C36" s="46">
        <v>1996</v>
      </c>
      <c r="D36" s="46">
        <v>74</v>
      </c>
      <c r="E36" s="46">
        <v>4155</v>
      </c>
    </row>
    <row r="37" spans="1:5" ht="15.75" customHeight="1">
      <c r="A37" s="49" t="s">
        <v>473</v>
      </c>
      <c r="B37" s="46">
        <v>267</v>
      </c>
      <c r="C37" s="46">
        <v>159</v>
      </c>
      <c r="D37" s="46">
        <v>0</v>
      </c>
      <c r="E37" s="46">
        <v>300</v>
      </c>
    </row>
    <row r="38" spans="1:5" ht="15.75" customHeight="1">
      <c r="A38" s="49" t="s">
        <v>475</v>
      </c>
      <c r="B38" s="46">
        <v>18433</v>
      </c>
      <c r="C38" s="46">
        <v>10925</v>
      </c>
      <c r="D38" s="46">
        <v>2055</v>
      </c>
      <c r="E38" s="46">
        <v>15776</v>
      </c>
    </row>
    <row r="39" spans="1:5" ht="15.75" customHeight="1">
      <c r="A39" s="49" t="s">
        <v>478</v>
      </c>
      <c r="B39" s="46">
        <v>3341</v>
      </c>
      <c r="C39" s="46">
        <v>1782</v>
      </c>
      <c r="D39" s="46">
        <v>64</v>
      </c>
      <c r="E39" s="46">
        <v>3113</v>
      </c>
    </row>
    <row r="40" spans="1:5" ht="15.75" customHeight="1">
      <c r="A40" s="49" t="s">
        <v>481</v>
      </c>
      <c r="B40" s="46">
        <v>15488</v>
      </c>
      <c r="C40" s="46">
        <v>12028</v>
      </c>
      <c r="D40" s="46">
        <v>461</v>
      </c>
      <c r="E40" s="46">
        <v>12134</v>
      </c>
    </row>
    <row r="41" spans="1:5" ht="15.75" customHeight="1">
      <c r="A41" s="49" t="s">
        <v>484</v>
      </c>
      <c r="B41" s="46">
        <v>13276</v>
      </c>
      <c r="C41" s="46">
        <v>8026</v>
      </c>
      <c r="D41" s="46">
        <v>697</v>
      </c>
      <c r="E41" s="46">
        <v>10413</v>
      </c>
    </row>
    <row r="42" spans="1:5" ht="15.75" customHeight="1">
      <c r="A42" s="49" t="s">
        <v>486</v>
      </c>
      <c r="B42" s="46">
        <v>12469</v>
      </c>
      <c r="C42" s="46">
        <v>6877</v>
      </c>
      <c r="D42" s="46">
        <v>237</v>
      </c>
      <c r="E42" s="46">
        <v>8820</v>
      </c>
    </row>
    <row r="43" spans="1:5" ht="15.75" customHeight="1">
      <c r="A43" s="49" t="s">
        <v>489</v>
      </c>
      <c r="B43" s="46">
        <v>4105</v>
      </c>
      <c r="C43" s="46">
        <v>2209</v>
      </c>
      <c r="D43" s="46">
        <v>13</v>
      </c>
      <c r="E43" s="46">
        <v>3218</v>
      </c>
    </row>
    <row r="44" spans="1:5" ht="15.75" customHeight="1">
      <c r="A44" s="49" t="s">
        <v>491</v>
      </c>
      <c r="B44" s="46">
        <v>6906</v>
      </c>
      <c r="C44" s="46">
        <v>3686</v>
      </c>
      <c r="D44" s="46">
        <v>168</v>
      </c>
      <c r="E44" s="46">
        <v>6427</v>
      </c>
    </row>
    <row r="45" spans="1:5" ht="15.75" customHeight="1">
      <c r="A45" s="49" t="s">
        <v>493</v>
      </c>
      <c r="B45" s="46">
        <v>16682</v>
      </c>
      <c r="C45" s="46">
        <v>10207</v>
      </c>
      <c r="D45" s="46">
        <v>517</v>
      </c>
      <c r="E45" s="46">
        <v>15676</v>
      </c>
    </row>
    <row r="46" spans="1:5" ht="15.75" customHeight="1">
      <c r="A46" s="49" t="s">
        <v>494</v>
      </c>
      <c r="B46" s="46">
        <v>10039</v>
      </c>
      <c r="C46" s="46">
        <v>4918</v>
      </c>
      <c r="D46" s="46">
        <v>147</v>
      </c>
      <c r="E46" s="46">
        <v>8317</v>
      </c>
    </row>
    <row r="47" spans="1:5" ht="15.75" customHeight="1">
      <c r="A47" s="49" t="s">
        <v>496</v>
      </c>
      <c r="B47" s="46">
        <v>3192</v>
      </c>
      <c r="C47" s="46">
        <v>1476</v>
      </c>
      <c r="D47" s="46">
        <v>4</v>
      </c>
      <c r="E47" s="46">
        <v>2605</v>
      </c>
    </row>
    <row r="48" spans="1:5" ht="15.75" customHeight="1">
      <c r="A48" s="49" t="s">
        <v>498</v>
      </c>
      <c r="B48" s="46">
        <v>2210</v>
      </c>
      <c r="C48" s="46">
        <v>834</v>
      </c>
      <c r="D48" s="46">
        <v>0</v>
      </c>
      <c r="E48" s="46">
        <v>1086</v>
      </c>
    </row>
    <row r="49" spans="1:5" ht="15.75" customHeight="1">
      <c r="A49" s="49" t="s">
        <v>500</v>
      </c>
      <c r="B49" s="46">
        <v>1725</v>
      </c>
      <c r="C49" s="46">
        <v>667</v>
      </c>
      <c r="D49" s="46">
        <v>0</v>
      </c>
      <c r="E49" s="46">
        <v>1601</v>
      </c>
    </row>
    <row r="50" spans="1:5" ht="15.75" customHeight="1">
      <c r="A50" s="49" t="s">
        <v>502</v>
      </c>
      <c r="B50" s="46">
        <v>26568</v>
      </c>
      <c r="C50" s="46">
        <v>14202</v>
      </c>
      <c r="D50" s="46">
        <v>585</v>
      </c>
      <c r="E50" s="46">
        <v>22102</v>
      </c>
    </row>
    <row r="51" spans="1:5" ht="15.75" customHeight="1">
      <c r="A51" s="49" t="s">
        <v>503</v>
      </c>
      <c r="B51" s="46">
        <v>6071</v>
      </c>
      <c r="C51" s="46">
        <v>3455</v>
      </c>
      <c r="D51" s="46">
        <v>55</v>
      </c>
      <c r="E51" s="46">
        <v>5204</v>
      </c>
    </row>
    <row r="52" spans="1:5" ht="15.75" customHeight="1">
      <c r="A52" s="49" t="s">
        <v>505</v>
      </c>
      <c r="B52" s="46">
        <v>1647</v>
      </c>
      <c r="C52" s="46">
        <v>203</v>
      </c>
      <c r="D52" s="46">
        <v>9</v>
      </c>
      <c r="E52" s="46">
        <v>9752</v>
      </c>
    </row>
    <row r="53" spans="1:5" ht="15.75" customHeight="1">
      <c r="A53" s="49" t="s">
        <v>507</v>
      </c>
      <c r="B53" s="46">
        <v>3318</v>
      </c>
      <c r="C53" s="46">
        <v>3147</v>
      </c>
      <c r="D53" s="46">
        <v>0</v>
      </c>
      <c r="E53" s="46">
        <v>2955</v>
      </c>
    </row>
    <row r="54" spans="1:5" ht="15.75" customHeight="1">
      <c r="A54" s="49" t="s">
        <v>509</v>
      </c>
      <c r="B54" s="46">
        <v>2238</v>
      </c>
      <c r="C54" s="46">
        <v>1244</v>
      </c>
      <c r="D54" s="46">
        <v>5</v>
      </c>
      <c r="E54" s="46">
        <v>2609</v>
      </c>
    </row>
    <row r="55" spans="1:5" ht="15.75" customHeight="1">
      <c r="A55" s="49" t="s">
        <v>511</v>
      </c>
      <c r="B55" s="46">
        <v>3745</v>
      </c>
      <c r="C55" s="46">
        <v>2069</v>
      </c>
      <c r="D55" s="46">
        <v>46</v>
      </c>
      <c r="E55" s="46">
        <v>2589</v>
      </c>
    </row>
    <row r="56" spans="1:5" ht="15.75" customHeight="1">
      <c r="A56" s="49" t="s">
        <v>513</v>
      </c>
      <c r="B56" s="46">
        <v>4463</v>
      </c>
      <c r="C56" s="46">
        <v>2554</v>
      </c>
      <c r="D56" s="46">
        <v>0</v>
      </c>
      <c r="E56" s="46">
        <v>4514</v>
      </c>
    </row>
    <row r="57" spans="1:5" ht="15.75" customHeight="1">
      <c r="A57" s="49" t="s">
        <v>515</v>
      </c>
      <c r="B57" s="46">
        <v>10605</v>
      </c>
      <c r="C57" s="46">
        <v>4531</v>
      </c>
      <c r="D57" s="46">
        <v>149</v>
      </c>
      <c r="E57" s="46">
        <v>7897</v>
      </c>
    </row>
    <row r="58" spans="1:5" ht="15.75" customHeight="1">
      <c r="A58" s="49" t="s">
        <v>516</v>
      </c>
      <c r="B58" s="46">
        <v>3380</v>
      </c>
      <c r="C58" s="46">
        <v>1467</v>
      </c>
      <c r="D58" s="46">
        <v>43</v>
      </c>
      <c r="E58" s="46">
        <v>4161</v>
      </c>
    </row>
    <row r="59" spans="1:5" ht="15.75" customHeight="1">
      <c r="A59" s="49" t="s">
        <v>518</v>
      </c>
      <c r="B59" s="46">
        <v>4026</v>
      </c>
      <c r="C59" s="46">
        <v>2165</v>
      </c>
      <c r="D59" s="46">
        <v>71</v>
      </c>
      <c r="E59" s="46">
        <v>2947</v>
      </c>
    </row>
    <row r="60" spans="1:5" ht="15.75" customHeight="1">
      <c r="A60" s="49" t="s">
        <v>520</v>
      </c>
      <c r="B60" s="46">
        <v>6794</v>
      </c>
      <c r="C60" s="46">
        <v>3241</v>
      </c>
      <c r="D60" s="46">
        <v>0</v>
      </c>
      <c r="E60" s="46">
        <v>6712</v>
      </c>
    </row>
    <row r="61" spans="1:5" ht="15.75" customHeight="1">
      <c r="A61" s="49" t="s">
        <v>522</v>
      </c>
      <c r="B61" s="46">
        <v>4603</v>
      </c>
      <c r="C61" s="46">
        <v>1732</v>
      </c>
      <c r="D61" s="46">
        <v>5</v>
      </c>
      <c r="E61" s="46">
        <v>3675</v>
      </c>
    </row>
    <row r="62" spans="1:5" ht="15.75" customHeight="1">
      <c r="A62" s="49" t="s">
        <v>525</v>
      </c>
      <c r="B62" s="46">
        <v>21983</v>
      </c>
      <c r="C62" s="46">
        <v>12017</v>
      </c>
      <c r="D62" s="46">
        <v>1042</v>
      </c>
      <c r="E62" s="46">
        <v>16070</v>
      </c>
    </row>
    <row r="63" spans="1:5" ht="15.75" customHeight="1">
      <c r="A63" s="49" t="s">
        <v>528</v>
      </c>
      <c r="B63" s="46">
        <v>2958</v>
      </c>
      <c r="C63" s="46">
        <v>632</v>
      </c>
      <c r="D63" s="46">
        <v>0</v>
      </c>
      <c r="E63" s="46">
        <v>2851</v>
      </c>
    </row>
    <row r="64" spans="1:5" ht="15.75" customHeight="1">
      <c r="A64" s="49" t="s">
        <v>530</v>
      </c>
      <c r="B64" s="46">
        <v>3361</v>
      </c>
      <c r="C64" s="46">
        <v>1622</v>
      </c>
      <c r="D64" s="46">
        <v>54</v>
      </c>
      <c r="E64" s="46">
        <v>2696</v>
      </c>
    </row>
    <row r="65" spans="1:5" ht="15.75" customHeight="1">
      <c r="A65" s="49" t="s">
        <v>532</v>
      </c>
      <c r="B65" s="46">
        <v>26271</v>
      </c>
      <c r="C65" s="46">
        <v>12914</v>
      </c>
      <c r="D65" s="46">
        <v>260</v>
      </c>
      <c r="E65" s="46">
        <v>21891</v>
      </c>
    </row>
    <row r="66" spans="1:5" ht="15.75" customHeight="1">
      <c r="A66" s="49" t="s">
        <v>534</v>
      </c>
      <c r="B66" s="46">
        <v>6017</v>
      </c>
      <c r="C66" s="46">
        <v>3537</v>
      </c>
      <c r="D66" s="46">
        <v>152</v>
      </c>
      <c r="E66" s="46">
        <v>5774</v>
      </c>
    </row>
    <row r="67" spans="1:5" ht="15.75" customHeight="1">
      <c r="A67" s="49" t="s">
        <v>536</v>
      </c>
      <c r="B67" s="46">
        <v>20454</v>
      </c>
      <c r="C67" s="46">
        <v>11264</v>
      </c>
      <c r="D67" s="46">
        <v>391</v>
      </c>
      <c r="E67" s="46">
        <v>17472</v>
      </c>
    </row>
    <row r="68" spans="1:5" ht="15.75" customHeight="1">
      <c r="A68" s="49" t="s">
        <v>538</v>
      </c>
      <c r="B68" s="46">
        <v>13558</v>
      </c>
      <c r="C68" s="46">
        <v>6929</v>
      </c>
      <c r="D68" s="46">
        <v>132</v>
      </c>
      <c r="E68" s="46">
        <v>8645</v>
      </c>
    </row>
    <row r="69" spans="1:5" ht="15.75" customHeight="1">
      <c r="A69" s="49" t="s">
        <v>540</v>
      </c>
      <c r="B69" s="46">
        <v>2287</v>
      </c>
      <c r="C69" s="46">
        <v>1069</v>
      </c>
      <c r="D69" s="46">
        <v>0</v>
      </c>
      <c r="E69" s="46">
        <v>2120</v>
      </c>
    </row>
    <row r="70" spans="1:5" ht="15.75" customHeight="1">
      <c r="A70" s="49" t="s">
        <v>542</v>
      </c>
      <c r="B70" s="46">
        <v>26128</v>
      </c>
      <c r="C70" s="46">
        <v>16214</v>
      </c>
      <c r="D70" s="46">
        <v>2235</v>
      </c>
      <c r="E70" s="46">
        <v>24370</v>
      </c>
    </row>
    <row r="71" spans="1:5" ht="15.75" customHeight="1">
      <c r="A71" s="49" t="s">
        <v>544</v>
      </c>
      <c r="B71" s="46">
        <v>5125</v>
      </c>
      <c r="C71" s="46">
        <v>2486</v>
      </c>
      <c r="D71" s="46">
        <v>86</v>
      </c>
      <c r="E71" s="46">
        <v>4096</v>
      </c>
    </row>
    <row r="72" spans="1:5" ht="15.75" customHeight="1">
      <c r="A72" s="49" t="s">
        <v>545</v>
      </c>
      <c r="B72" s="46">
        <v>18566</v>
      </c>
      <c r="C72" s="46">
        <v>13071</v>
      </c>
      <c r="D72" s="46">
        <v>39</v>
      </c>
      <c r="E72" s="46">
        <v>9639</v>
      </c>
    </row>
    <row r="73" spans="1:5" ht="15.75" customHeight="1">
      <c r="A73" s="49" t="s">
        <v>548</v>
      </c>
      <c r="B73" s="46">
        <v>6355</v>
      </c>
      <c r="C73" s="46">
        <v>3520</v>
      </c>
      <c r="D73" s="46">
        <v>219</v>
      </c>
      <c r="E73" s="46">
        <v>4678</v>
      </c>
    </row>
    <row r="74" spans="1:5" ht="15.75" customHeight="1">
      <c r="A74" s="49" t="s">
        <v>550</v>
      </c>
      <c r="B74" s="46">
        <v>6559</v>
      </c>
      <c r="C74" s="46">
        <v>3624</v>
      </c>
      <c r="D74" s="46">
        <v>18</v>
      </c>
      <c r="E74" s="46">
        <v>6229</v>
      </c>
    </row>
    <row r="75" spans="1:5" ht="15.75" customHeight="1">
      <c r="A75" s="49" t="s">
        <v>552</v>
      </c>
      <c r="B75" s="46">
        <v>5615</v>
      </c>
      <c r="C75" s="46">
        <v>3438</v>
      </c>
      <c r="D75" s="46">
        <v>133</v>
      </c>
      <c r="E75" s="46">
        <v>6868</v>
      </c>
    </row>
    <row r="76" spans="1:5" ht="15.75" customHeight="1">
      <c r="A76" s="49" t="s">
        <v>554</v>
      </c>
      <c r="B76" s="46">
        <v>8219</v>
      </c>
      <c r="C76" s="46">
        <v>4823</v>
      </c>
      <c r="D76" s="46">
        <v>239</v>
      </c>
      <c r="E76" s="46">
        <v>7028</v>
      </c>
    </row>
    <row r="77" spans="1:5" ht="15.75" customHeight="1">
      <c r="A77" s="49" t="s">
        <v>556</v>
      </c>
      <c r="B77" s="46">
        <v>9828</v>
      </c>
      <c r="C77" s="46">
        <v>4947</v>
      </c>
      <c r="D77" s="46">
        <v>16</v>
      </c>
      <c r="E77" s="46">
        <v>9901</v>
      </c>
    </row>
    <row r="78" spans="1:5" ht="15.75" customHeight="1">
      <c r="A78" s="49" t="s">
        <v>557</v>
      </c>
      <c r="B78" s="46">
        <v>9787</v>
      </c>
      <c r="C78" s="46">
        <v>5980</v>
      </c>
      <c r="D78" s="46">
        <v>405</v>
      </c>
      <c r="E78" s="46">
        <v>8118</v>
      </c>
    </row>
    <row r="79" spans="1:5" ht="15.75" customHeight="1">
      <c r="A79" s="49" t="s">
        <v>559</v>
      </c>
      <c r="B79" s="46">
        <v>6205</v>
      </c>
      <c r="C79" s="46">
        <v>2961</v>
      </c>
      <c r="D79" s="46">
        <v>173</v>
      </c>
      <c r="E79" s="46">
        <v>4925</v>
      </c>
    </row>
    <row r="80" spans="1:5" ht="15.75" customHeight="1">
      <c r="A80" s="49" t="s">
        <v>562</v>
      </c>
      <c r="B80" s="46">
        <v>7449</v>
      </c>
      <c r="C80" s="46">
        <v>5108</v>
      </c>
      <c r="D80" s="46">
        <v>122</v>
      </c>
      <c r="E80" s="46">
        <v>8030</v>
      </c>
    </row>
    <row r="81" spans="1:5" ht="15.75" customHeight="1">
      <c r="A81" s="49" t="s">
        <v>565</v>
      </c>
      <c r="B81" s="46">
        <v>7639</v>
      </c>
      <c r="C81" s="46">
        <v>4530</v>
      </c>
      <c r="D81" s="46">
        <v>0</v>
      </c>
      <c r="E81" s="46">
        <v>7152</v>
      </c>
    </row>
    <row r="82" spans="1:5" ht="15.75" customHeight="1">
      <c r="A82" s="49" t="s">
        <v>570</v>
      </c>
      <c r="B82" s="46">
        <v>20914</v>
      </c>
      <c r="C82" s="46">
        <v>13093</v>
      </c>
      <c r="D82" s="46">
        <v>775</v>
      </c>
      <c r="E82" s="46">
        <v>16733</v>
      </c>
    </row>
    <row r="83" spans="1:5" ht="15.75" customHeight="1">
      <c r="A83" s="49" t="s">
        <v>572</v>
      </c>
      <c r="B83" s="46">
        <v>10534</v>
      </c>
      <c r="C83" s="46">
        <v>2967</v>
      </c>
      <c r="D83" s="46">
        <v>0</v>
      </c>
      <c r="E83" s="46">
        <v>6115</v>
      </c>
    </row>
    <row r="84" spans="1:5" ht="15.75" customHeight="1">
      <c r="A84" s="49" t="s">
        <v>574</v>
      </c>
      <c r="B84" s="46">
        <v>7698</v>
      </c>
      <c r="C84" s="46">
        <v>4175</v>
      </c>
      <c r="D84" s="46">
        <v>189</v>
      </c>
      <c r="E84" s="46">
        <v>13576</v>
      </c>
    </row>
    <row r="85" spans="1:5" ht="15.75" customHeight="1">
      <c r="A85" s="49" t="s">
        <v>576</v>
      </c>
      <c r="B85" s="46">
        <v>190</v>
      </c>
      <c r="C85" s="46">
        <v>118</v>
      </c>
      <c r="D85" s="46">
        <v>0</v>
      </c>
      <c r="E85" s="46">
        <v>300</v>
      </c>
    </row>
    <row r="86" spans="1:5" ht="15.75" customHeight="1">
      <c r="A86" s="49" t="s">
        <v>578</v>
      </c>
      <c r="B86" s="46">
        <v>2473</v>
      </c>
      <c r="C86" s="46">
        <v>1575</v>
      </c>
      <c r="D86" s="46">
        <v>7</v>
      </c>
      <c r="E86" s="46">
        <v>1961</v>
      </c>
    </row>
    <row r="87" spans="1:5" ht="15.75" customHeight="1">
      <c r="A87" s="49" t="s">
        <v>580</v>
      </c>
      <c r="B87" s="46">
        <v>8326</v>
      </c>
      <c r="C87" s="46">
        <v>4873</v>
      </c>
      <c r="D87" s="46">
        <v>221</v>
      </c>
      <c r="E87" s="46">
        <v>8763</v>
      </c>
    </row>
    <row r="88" spans="1:5" ht="15.75" customHeight="1">
      <c r="A88" s="49" t="s">
        <v>405</v>
      </c>
      <c r="B88" s="46">
        <v>8333</v>
      </c>
      <c r="C88" s="46">
        <v>4539</v>
      </c>
      <c r="D88" s="46">
        <v>0</v>
      </c>
      <c r="E88" s="46">
        <v>8203</v>
      </c>
    </row>
    <row r="89" spans="1:5" ht="15.75" customHeight="1">
      <c r="A89" s="49" t="s">
        <v>464</v>
      </c>
      <c r="B89" s="46">
        <v>4716</v>
      </c>
      <c r="C89" s="46">
        <v>2117</v>
      </c>
      <c r="D89" s="46">
        <v>6</v>
      </c>
      <c r="E89" s="46">
        <v>6710</v>
      </c>
    </row>
    <row r="90" spans="1:5" ht="15.75" customHeight="1">
      <c r="A90" s="49" t="s">
        <v>935</v>
      </c>
      <c r="B90" s="46">
        <v>852</v>
      </c>
      <c r="C90" s="46">
        <v>498</v>
      </c>
      <c r="D90" s="46">
        <v>0</v>
      </c>
      <c r="E90" s="46">
        <v>0</v>
      </c>
    </row>
    <row r="91" spans="1:5" ht="15.75" customHeight="1">
      <c r="A91" s="49" t="s">
        <v>567</v>
      </c>
      <c r="B91" s="46">
        <v>230</v>
      </c>
      <c r="C91" s="46">
        <v>50</v>
      </c>
      <c r="D91" s="46">
        <v>0</v>
      </c>
      <c r="E91" s="46">
        <v>1631</v>
      </c>
    </row>
    <row r="92" spans="1:5" ht="15.75" customHeight="1">
      <c r="D92" s="33"/>
      <c r="E92" s="33"/>
    </row>
    <row r="93" spans="1:5" ht="15.75" customHeight="1">
      <c r="D93" s="33"/>
      <c r="E93" s="33"/>
    </row>
    <row r="94" spans="1:5" ht="15.75" customHeight="1">
      <c r="D94" s="33"/>
      <c r="E94" s="33"/>
    </row>
    <row r="95" spans="1:5" ht="15.75" customHeight="1">
      <c r="D95" s="33"/>
      <c r="E95" s="33"/>
    </row>
    <row r="96" spans="1:5" ht="15.75" customHeight="1">
      <c r="D96" s="33"/>
      <c r="E96" s="33"/>
    </row>
    <row r="97" spans="4:5" ht="15.75" customHeight="1">
      <c r="D97" s="33"/>
      <c r="E97" s="33"/>
    </row>
    <row r="98" spans="4:5" ht="15.75" customHeight="1">
      <c r="D98" s="33"/>
      <c r="E98" s="33"/>
    </row>
    <row r="99" spans="4:5" ht="15.75" customHeight="1">
      <c r="D99" s="33"/>
      <c r="E99" s="33"/>
    </row>
    <row r="100" spans="4:5" ht="15.75" customHeight="1">
      <c r="D100" s="33"/>
      <c r="E100" s="33"/>
    </row>
    <row r="101" spans="4:5" ht="15.75" customHeight="1">
      <c r="D101" s="33"/>
      <c r="E101" s="33"/>
    </row>
    <row r="102" spans="4:5" ht="15.75" customHeight="1">
      <c r="D102" s="33"/>
      <c r="E102" s="33"/>
    </row>
    <row r="103" spans="4:5" ht="15.75" customHeight="1">
      <c r="D103" s="33"/>
      <c r="E103" s="33"/>
    </row>
    <row r="104" spans="4:5" ht="15.75" customHeight="1">
      <c r="D104" s="33"/>
      <c r="E104" s="33"/>
    </row>
    <row r="105" spans="4:5" ht="15.75" customHeight="1">
      <c r="D105" s="33"/>
      <c r="E105" s="33"/>
    </row>
    <row r="106" spans="4:5" ht="15.75" customHeight="1">
      <c r="D106" s="33"/>
      <c r="E106" s="33"/>
    </row>
    <row r="107" spans="4:5" ht="15.75" customHeight="1">
      <c r="D107" s="33"/>
      <c r="E107" s="33"/>
    </row>
    <row r="108" spans="4:5" ht="15.75" customHeight="1">
      <c r="D108" s="33"/>
      <c r="E108" s="33"/>
    </row>
    <row r="109" spans="4:5" ht="15.75" customHeight="1">
      <c r="D109" s="33"/>
      <c r="E109" s="33"/>
    </row>
    <row r="110" spans="4:5" ht="15.75" customHeight="1">
      <c r="D110" s="33"/>
      <c r="E110" s="33"/>
    </row>
    <row r="111" spans="4:5" ht="15.75" customHeight="1">
      <c r="D111" s="33"/>
      <c r="E111" s="33"/>
    </row>
    <row r="112" spans="4:5" ht="15.75" customHeight="1">
      <c r="D112" s="33"/>
      <c r="E112" s="33"/>
    </row>
    <row r="113" spans="4:5" ht="15.75" customHeight="1">
      <c r="D113" s="33"/>
      <c r="E113" s="33"/>
    </row>
    <row r="114" spans="4:5" ht="15.75" customHeight="1">
      <c r="D114" s="33"/>
      <c r="E114" s="33"/>
    </row>
    <row r="115" spans="4:5" ht="15.75" customHeight="1">
      <c r="D115" s="33"/>
      <c r="E115" s="33"/>
    </row>
    <row r="116" spans="4:5" ht="15.75" customHeight="1">
      <c r="D116" s="33"/>
      <c r="E116" s="33"/>
    </row>
    <row r="117" spans="4:5" ht="15.75" customHeight="1">
      <c r="D117" s="33"/>
      <c r="E117" s="33"/>
    </row>
    <row r="118" spans="4:5" ht="15.75" customHeight="1">
      <c r="D118" s="33"/>
      <c r="E118" s="33"/>
    </row>
    <row r="119" spans="4:5" ht="15.75" customHeight="1">
      <c r="D119" s="33"/>
      <c r="E119" s="33"/>
    </row>
    <row r="120" spans="4:5" ht="15.75" customHeight="1">
      <c r="D120" s="33"/>
      <c r="E120" s="33"/>
    </row>
    <row r="121" spans="4:5" ht="15.75" customHeight="1">
      <c r="D121" s="33"/>
      <c r="E121" s="33"/>
    </row>
    <row r="122" spans="4:5" ht="15.75" customHeight="1">
      <c r="D122" s="33"/>
      <c r="E122" s="33"/>
    </row>
    <row r="123" spans="4:5" ht="15.75" customHeight="1">
      <c r="D123" s="33"/>
      <c r="E123" s="33"/>
    </row>
    <row r="124" spans="4:5" ht="15.75" customHeight="1">
      <c r="D124" s="33"/>
      <c r="E124" s="33"/>
    </row>
    <row r="125" spans="4:5" ht="15.75" customHeight="1">
      <c r="D125" s="33"/>
      <c r="E125" s="33"/>
    </row>
    <row r="126" spans="4:5" ht="15.75" customHeight="1">
      <c r="D126" s="33"/>
      <c r="E126" s="33"/>
    </row>
    <row r="127" spans="4:5" ht="15.75" customHeight="1">
      <c r="D127" s="33"/>
      <c r="E127" s="33"/>
    </row>
    <row r="128" spans="4:5" ht="15.75" customHeight="1">
      <c r="D128" s="33"/>
      <c r="E128" s="33"/>
    </row>
    <row r="129" spans="4:5" ht="15.75" customHeight="1">
      <c r="D129" s="33"/>
      <c r="E129" s="33"/>
    </row>
    <row r="130" spans="4:5" ht="15.75" customHeight="1">
      <c r="D130" s="33"/>
      <c r="E130" s="33"/>
    </row>
    <row r="131" spans="4:5" ht="15.75" customHeight="1">
      <c r="D131" s="33"/>
      <c r="E131" s="33"/>
    </row>
    <row r="132" spans="4:5" ht="15.75" customHeight="1">
      <c r="D132" s="33"/>
      <c r="E132" s="33"/>
    </row>
    <row r="133" spans="4:5" ht="15.75" customHeight="1">
      <c r="D133" s="33"/>
      <c r="E133" s="33"/>
    </row>
    <row r="134" spans="4:5" ht="15.75" customHeight="1">
      <c r="D134" s="33"/>
      <c r="E134" s="33"/>
    </row>
    <row r="135" spans="4:5" ht="15.75" customHeight="1">
      <c r="D135" s="33"/>
      <c r="E135" s="33"/>
    </row>
    <row r="136" spans="4:5" ht="15.75" customHeight="1">
      <c r="D136" s="33"/>
      <c r="E136" s="33"/>
    </row>
    <row r="137" spans="4:5" ht="15.75" customHeight="1">
      <c r="D137" s="33"/>
      <c r="E137" s="33"/>
    </row>
    <row r="138" spans="4:5" ht="15.75" customHeight="1">
      <c r="D138" s="33"/>
      <c r="E138" s="33"/>
    </row>
    <row r="139" spans="4:5" ht="15.75" customHeight="1">
      <c r="D139" s="33"/>
      <c r="E139" s="33"/>
    </row>
    <row r="140" spans="4:5" ht="15.75" customHeight="1">
      <c r="D140" s="33"/>
      <c r="E140" s="33"/>
    </row>
    <row r="141" spans="4:5" ht="15.75" customHeight="1">
      <c r="D141" s="33"/>
      <c r="E141" s="33"/>
    </row>
    <row r="142" spans="4:5" ht="15.75" customHeight="1">
      <c r="D142" s="33"/>
      <c r="E142" s="33"/>
    </row>
    <row r="143" spans="4:5" ht="15.75" customHeight="1">
      <c r="D143" s="33"/>
      <c r="E143" s="33"/>
    </row>
    <row r="144" spans="4:5" ht="15.75" customHeight="1">
      <c r="D144" s="33"/>
      <c r="E144" s="33"/>
    </row>
    <row r="145" spans="4:5" ht="15.75" customHeight="1">
      <c r="D145" s="33"/>
      <c r="E145" s="33"/>
    </row>
    <row r="146" spans="4:5" ht="15.75" customHeight="1">
      <c r="D146" s="33"/>
      <c r="E146" s="33"/>
    </row>
    <row r="147" spans="4:5" ht="15.75" customHeight="1">
      <c r="D147" s="33"/>
      <c r="E147" s="33"/>
    </row>
    <row r="148" spans="4:5" ht="15.75" customHeight="1">
      <c r="D148" s="33"/>
      <c r="E148" s="33"/>
    </row>
    <row r="149" spans="4:5" ht="15.75" customHeight="1">
      <c r="D149" s="33"/>
      <c r="E149" s="33"/>
    </row>
    <row r="150" spans="4:5" ht="15.75" customHeight="1">
      <c r="D150" s="33"/>
      <c r="E150" s="33"/>
    </row>
    <row r="151" spans="4:5" ht="15.75" customHeight="1">
      <c r="D151" s="33"/>
      <c r="E151" s="33"/>
    </row>
    <row r="152" spans="4:5" ht="15.75" customHeight="1">
      <c r="D152" s="33"/>
      <c r="E152" s="33"/>
    </row>
    <row r="153" spans="4:5" ht="15.75" customHeight="1">
      <c r="D153" s="33"/>
      <c r="E153" s="33"/>
    </row>
    <row r="154" spans="4:5" ht="15.75" customHeight="1">
      <c r="D154" s="33"/>
      <c r="E154" s="33"/>
    </row>
    <row r="155" spans="4:5" ht="15.75" customHeight="1">
      <c r="D155" s="33"/>
      <c r="E155" s="33"/>
    </row>
    <row r="156" spans="4:5" ht="15.75" customHeight="1">
      <c r="D156" s="33"/>
      <c r="E156" s="33"/>
    </row>
    <row r="157" spans="4:5" ht="15.75" customHeight="1">
      <c r="D157" s="33"/>
      <c r="E157" s="33"/>
    </row>
    <row r="158" spans="4:5" ht="15.75" customHeight="1">
      <c r="D158" s="33"/>
      <c r="E158" s="33"/>
    </row>
    <row r="159" spans="4:5" ht="15.75" customHeight="1">
      <c r="D159" s="33"/>
      <c r="E159" s="33"/>
    </row>
    <row r="160" spans="4:5" ht="15.75" customHeight="1">
      <c r="D160" s="33"/>
      <c r="E160" s="33"/>
    </row>
    <row r="161" spans="4:5" ht="15.75" customHeight="1">
      <c r="D161" s="33"/>
      <c r="E161" s="33"/>
    </row>
    <row r="162" spans="4:5" ht="15.75" customHeight="1">
      <c r="D162" s="33"/>
      <c r="E162" s="33"/>
    </row>
    <row r="163" spans="4:5" ht="15.75" customHeight="1">
      <c r="D163" s="33"/>
      <c r="E163" s="33"/>
    </row>
    <row r="164" spans="4:5" ht="15.75" customHeight="1">
      <c r="D164" s="33"/>
      <c r="E164" s="33"/>
    </row>
    <row r="165" spans="4:5" ht="15.75" customHeight="1">
      <c r="D165" s="33"/>
      <c r="E165" s="33"/>
    </row>
    <row r="166" spans="4:5" ht="15.75" customHeight="1">
      <c r="D166" s="33"/>
      <c r="E166" s="33"/>
    </row>
    <row r="167" spans="4:5" ht="15.75" customHeight="1">
      <c r="D167" s="33"/>
      <c r="E167" s="33"/>
    </row>
    <row r="168" spans="4:5" ht="15.75" customHeight="1">
      <c r="D168" s="33"/>
      <c r="E168" s="33"/>
    </row>
    <row r="169" spans="4:5" ht="15.75" customHeight="1">
      <c r="D169" s="33"/>
      <c r="E169" s="33"/>
    </row>
    <row r="170" spans="4:5" ht="15.75" customHeight="1">
      <c r="D170" s="33"/>
      <c r="E170" s="33"/>
    </row>
    <row r="171" spans="4:5" ht="15.75" customHeight="1">
      <c r="D171" s="33"/>
      <c r="E171" s="33"/>
    </row>
    <row r="172" spans="4:5" ht="15.75" customHeight="1">
      <c r="D172" s="33"/>
      <c r="E172" s="33"/>
    </row>
    <row r="173" spans="4:5" ht="15.75" customHeight="1">
      <c r="D173" s="33"/>
      <c r="E173" s="33"/>
    </row>
    <row r="174" spans="4:5" ht="15.75" customHeight="1">
      <c r="D174" s="33"/>
      <c r="E174" s="33"/>
    </row>
    <row r="175" spans="4:5" ht="15.75" customHeight="1">
      <c r="D175" s="33"/>
      <c r="E175" s="33"/>
    </row>
    <row r="176" spans="4:5" ht="15.75" customHeight="1">
      <c r="D176" s="33"/>
      <c r="E176" s="33"/>
    </row>
    <row r="177" spans="4:5" ht="15.75" customHeight="1">
      <c r="D177" s="33"/>
      <c r="E177" s="33"/>
    </row>
    <row r="178" spans="4:5" ht="15.75" customHeight="1">
      <c r="D178" s="33"/>
      <c r="E178" s="33"/>
    </row>
    <row r="179" spans="4:5" ht="15.75" customHeight="1">
      <c r="D179" s="33"/>
      <c r="E179" s="33"/>
    </row>
    <row r="180" spans="4:5" ht="15.75" customHeight="1">
      <c r="D180" s="33"/>
      <c r="E180" s="33"/>
    </row>
    <row r="181" spans="4:5" ht="15.75" customHeight="1">
      <c r="D181" s="33"/>
      <c r="E181" s="33"/>
    </row>
    <row r="182" spans="4:5" ht="15.75" customHeight="1">
      <c r="D182" s="33"/>
      <c r="E182" s="33"/>
    </row>
    <row r="183" spans="4:5" ht="15.75" customHeight="1">
      <c r="D183" s="33"/>
      <c r="E183" s="33"/>
    </row>
    <row r="184" spans="4:5" ht="15.75" customHeight="1">
      <c r="D184" s="33"/>
      <c r="E184" s="33"/>
    </row>
    <row r="185" spans="4:5" ht="15.75" customHeight="1">
      <c r="D185" s="33"/>
      <c r="E185" s="33"/>
    </row>
    <row r="186" spans="4:5" ht="15.75" customHeight="1">
      <c r="D186" s="33"/>
      <c r="E186" s="33"/>
    </row>
    <row r="187" spans="4:5" ht="15.75" customHeight="1">
      <c r="D187" s="33"/>
      <c r="E187" s="33"/>
    </row>
    <row r="188" spans="4:5" ht="15.75" customHeight="1">
      <c r="D188" s="33"/>
      <c r="E188" s="33"/>
    </row>
    <row r="189" spans="4:5" ht="15.75" customHeight="1">
      <c r="D189" s="33"/>
      <c r="E189" s="33"/>
    </row>
    <row r="190" spans="4:5" ht="15.75" customHeight="1">
      <c r="D190" s="33"/>
      <c r="E190" s="33"/>
    </row>
    <row r="191" spans="4:5" ht="15.75" customHeight="1">
      <c r="D191" s="33"/>
      <c r="E191" s="33"/>
    </row>
    <row r="192" spans="4:5" ht="15.75" customHeight="1">
      <c r="D192" s="33"/>
      <c r="E192" s="33"/>
    </row>
    <row r="193" spans="4:5" ht="15.75" customHeight="1">
      <c r="D193" s="33"/>
      <c r="E193" s="33"/>
    </row>
    <row r="194" spans="4:5" ht="15.75" customHeight="1">
      <c r="D194" s="33"/>
      <c r="E194" s="33"/>
    </row>
    <row r="195" spans="4:5" ht="15.75" customHeight="1">
      <c r="D195" s="33"/>
      <c r="E195" s="33"/>
    </row>
    <row r="196" spans="4:5" ht="15.75" customHeight="1">
      <c r="D196" s="33"/>
      <c r="E196" s="33"/>
    </row>
    <row r="197" spans="4:5" ht="15.75" customHeight="1">
      <c r="D197" s="33"/>
      <c r="E197" s="33"/>
    </row>
    <row r="198" spans="4:5" ht="15.75" customHeight="1">
      <c r="D198" s="33"/>
      <c r="E198" s="33"/>
    </row>
    <row r="199" spans="4:5" ht="15.75" customHeight="1">
      <c r="D199" s="33"/>
      <c r="E199" s="33"/>
    </row>
    <row r="200" spans="4:5" ht="15.75" customHeight="1">
      <c r="D200" s="33"/>
      <c r="E200" s="33"/>
    </row>
    <row r="201" spans="4:5" ht="15.75" customHeight="1">
      <c r="D201" s="33"/>
      <c r="E201" s="33"/>
    </row>
    <row r="202" spans="4:5" ht="15.75" customHeight="1">
      <c r="D202" s="33"/>
      <c r="E202" s="33"/>
    </row>
    <row r="203" spans="4:5" ht="15.75" customHeight="1">
      <c r="D203" s="33"/>
      <c r="E203" s="33"/>
    </row>
    <row r="204" spans="4:5" ht="15.75" customHeight="1">
      <c r="D204" s="33"/>
      <c r="E204" s="33"/>
    </row>
    <row r="205" spans="4:5" ht="15.75" customHeight="1">
      <c r="D205" s="33"/>
      <c r="E205" s="33"/>
    </row>
    <row r="206" spans="4:5" ht="15.75" customHeight="1">
      <c r="D206" s="33"/>
      <c r="E206" s="33"/>
    </row>
    <row r="207" spans="4:5" ht="15.75" customHeight="1">
      <c r="D207" s="33"/>
      <c r="E207" s="33"/>
    </row>
    <row r="208" spans="4:5" ht="15.75" customHeight="1">
      <c r="D208" s="33"/>
      <c r="E208" s="33"/>
    </row>
    <row r="209" spans="4:5" ht="15.75" customHeight="1">
      <c r="D209" s="33"/>
      <c r="E209" s="33"/>
    </row>
    <row r="210" spans="4:5" ht="15.75" customHeight="1">
      <c r="D210" s="33"/>
      <c r="E210" s="33"/>
    </row>
    <row r="211" spans="4:5" ht="15.75" customHeight="1">
      <c r="D211" s="33"/>
      <c r="E211" s="33"/>
    </row>
    <row r="212" spans="4:5" ht="15.75" customHeight="1">
      <c r="D212" s="33"/>
      <c r="E212" s="33"/>
    </row>
    <row r="213" spans="4:5" ht="15.75" customHeight="1">
      <c r="D213" s="33"/>
      <c r="E213" s="33"/>
    </row>
    <row r="214" spans="4:5" ht="15.75" customHeight="1">
      <c r="D214" s="33"/>
      <c r="E214" s="33"/>
    </row>
    <row r="215" spans="4:5" ht="15.75" customHeight="1">
      <c r="D215" s="33"/>
      <c r="E215" s="33"/>
    </row>
    <row r="216" spans="4:5" ht="15.75" customHeight="1">
      <c r="D216" s="33"/>
      <c r="E216" s="33"/>
    </row>
    <row r="217" spans="4:5" ht="15.75" customHeight="1">
      <c r="D217" s="33"/>
      <c r="E217" s="33"/>
    </row>
    <row r="218" spans="4:5" ht="15.75" customHeight="1">
      <c r="D218" s="33"/>
      <c r="E218" s="33"/>
    </row>
    <row r="219" spans="4:5" ht="15.75" customHeight="1">
      <c r="D219" s="33"/>
      <c r="E219" s="33"/>
    </row>
    <row r="220" spans="4:5" ht="15.75" customHeight="1">
      <c r="D220" s="33"/>
      <c r="E220" s="33"/>
    </row>
    <row r="221" spans="4:5" ht="15.75" customHeight="1">
      <c r="D221" s="33"/>
      <c r="E221" s="33"/>
    </row>
    <row r="222" spans="4:5" ht="15.75" customHeight="1">
      <c r="D222" s="33"/>
      <c r="E222" s="33"/>
    </row>
    <row r="223" spans="4:5" ht="15.75" customHeight="1">
      <c r="D223" s="33"/>
      <c r="E223" s="33"/>
    </row>
    <row r="224" spans="4:5" ht="15.75" customHeight="1">
      <c r="D224" s="33"/>
      <c r="E224" s="33"/>
    </row>
    <row r="225" spans="4:5" ht="15.75" customHeight="1">
      <c r="D225" s="33"/>
      <c r="E225" s="33"/>
    </row>
    <row r="226" spans="4:5" ht="15.75" customHeight="1">
      <c r="D226" s="33"/>
      <c r="E226" s="33"/>
    </row>
    <row r="227" spans="4:5" ht="15.75" customHeight="1">
      <c r="D227" s="33"/>
      <c r="E227" s="33"/>
    </row>
    <row r="228" spans="4:5" ht="15.75" customHeight="1">
      <c r="D228" s="33"/>
      <c r="E228" s="33"/>
    </row>
    <row r="229" spans="4:5" ht="15.75" customHeight="1">
      <c r="D229" s="33"/>
      <c r="E229" s="33"/>
    </row>
    <row r="230" spans="4:5" ht="15.75" customHeight="1">
      <c r="D230" s="33"/>
      <c r="E230" s="33"/>
    </row>
    <row r="231" spans="4:5" ht="15.75" customHeight="1">
      <c r="D231" s="33"/>
      <c r="E231" s="33"/>
    </row>
    <row r="232" spans="4:5" ht="15.75" customHeight="1">
      <c r="D232" s="33"/>
      <c r="E232" s="33"/>
    </row>
    <row r="233" spans="4:5" ht="15.75" customHeight="1">
      <c r="D233" s="33"/>
      <c r="E233" s="33"/>
    </row>
    <row r="234" spans="4:5" ht="15.75" customHeight="1">
      <c r="D234" s="33"/>
      <c r="E234" s="33"/>
    </row>
    <row r="235" spans="4:5" ht="15.75" customHeight="1">
      <c r="D235" s="33"/>
      <c r="E235" s="33"/>
    </row>
    <row r="236" spans="4:5" ht="15.75" customHeight="1">
      <c r="D236" s="33"/>
      <c r="E236" s="33"/>
    </row>
    <row r="237" spans="4:5" ht="15.75" customHeight="1">
      <c r="D237" s="33"/>
      <c r="E237" s="33"/>
    </row>
    <row r="238" spans="4:5" ht="15.75" customHeight="1">
      <c r="D238" s="33"/>
      <c r="E238" s="33"/>
    </row>
    <row r="239" spans="4:5" ht="15.75" customHeight="1">
      <c r="D239" s="33"/>
      <c r="E239" s="33"/>
    </row>
    <row r="240" spans="4:5" ht="15.75" customHeight="1">
      <c r="D240" s="33"/>
      <c r="E240" s="33"/>
    </row>
    <row r="241" spans="4:5" ht="15.75" customHeight="1">
      <c r="D241" s="33"/>
      <c r="E241" s="33"/>
    </row>
    <row r="242" spans="4:5" ht="15.75" customHeight="1">
      <c r="D242" s="33"/>
      <c r="E242" s="33"/>
    </row>
    <row r="243" spans="4:5" ht="15.75" customHeight="1">
      <c r="D243" s="33"/>
      <c r="E243" s="33"/>
    </row>
    <row r="244" spans="4:5" ht="15.75" customHeight="1">
      <c r="D244" s="33"/>
      <c r="E244" s="33"/>
    </row>
    <row r="245" spans="4:5" ht="15.75" customHeight="1">
      <c r="D245" s="33"/>
      <c r="E245" s="33"/>
    </row>
    <row r="246" spans="4:5" ht="15.75" customHeight="1">
      <c r="D246" s="33"/>
      <c r="E246" s="33"/>
    </row>
    <row r="247" spans="4:5" ht="15.75" customHeight="1">
      <c r="D247" s="33"/>
      <c r="E247" s="33"/>
    </row>
    <row r="248" spans="4:5" ht="15.75" customHeight="1">
      <c r="D248" s="33"/>
      <c r="E248" s="33"/>
    </row>
    <row r="249" spans="4:5" ht="15.75" customHeight="1">
      <c r="D249" s="33"/>
      <c r="E249" s="33"/>
    </row>
    <row r="250" spans="4:5" ht="15.75" customHeight="1">
      <c r="D250" s="33"/>
      <c r="E250" s="33"/>
    </row>
    <row r="251" spans="4:5" ht="15.75" customHeight="1">
      <c r="D251" s="33"/>
      <c r="E251" s="33"/>
    </row>
    <row r="252" spans="4:5" ht="15.75" customHeight="1">
      <c r="D252" s="33"/>
      <c r="E252" s="33"/>
    </row>
    <row r="253" spans="4:5" ht="15.75" customHeight="1">
      <c r="D253" s="33"/>
      <c r="E253" s="33"/>
    </row>
    <row r="254" spans="4:5" ht="15.75" customHeight="1">
      <c r="D254" s="33"/>
      <c r="E254" s="33"/>
    </row>
    <row r="255" spans="4:5" ht="15.75" customHeight="1">
      <c r="D255" s="33"/>
      <c r="E255" s="33"/>
    </row>
    <row r="256" spans="4:5" ht="15.75" customHeight="1">
      <c r="D256" s="33"/>
      <c r="E256" s="33"/>
    </row>
    <row r="257" spans="4:5" ht="15.75" customHeight="1">
      <c r="D257" s="33"/>
      <c r="E257" s="33"/>
    </row>
    <row r="258" spans="4:5" ht="15.75" customHeight="1">
      <c r="D258" s="33"/>
      <c r="E258" s="33"/>
    </row>
    <row r="259" spans="4:5" ht="15.75" customHeight="1">
      <c r="D259" s="33"/>
      <c r="E259" s="33"/>
    </row>
    <row r="260" spans="4:5" ht="15.75" customHeight="1">
      <c r="D260" s="33"/>
      <c r="E260" s="33"/>
    </row>
    <row r="261" spans="4:5" ht="15.75" customHeight="1">
      <c r="D261" s="33"/>
      <c r="E261" s="33"/>
    </row>
    <row r="262" spans="4:5" ht="15.75" customHeight="1">
      <c r="D262" s="33"/>
      <c r="E262" s="33"/>
    </row>
    <row r="263" spans="4:5" ht="15.75" customHeight="1">
      <c r="D263" s="33"/>
      <c r="E263" s="33"/>
    </row>
    <row r="264" spans="4:5" ht="15.75" customHeight="1">
      <c r="D264" s="33"/>
      <c r="E264" s="33"/>
    </row>
    <row r="265" spans="4:5" ht="15.75" customHeight="1">
      <c r="D265" s="33"/>
      <c r="E265" s="33"/>
    </row>
    <row r="266" spans="4:5" ht="15.75" customHeight="1">
      <c r="D266" s="33"/>
      <c r="E266" s="33"/>
    </row>
    <row r="267" spans="4:5" ht="15.75" customHeight="1">
      <c r="D267" s="33"/>
      <c r="E267" s="33"/>
    </row>
    <row r="268" spans="4:5" ht="15.75" customHeight="1">
      <c r="D268" s="33"/>
      <c r="E268" s="33"/>
    </row>
    <row r="269" spans="4:5" ht="15.75" customHeight="1">
      <c r="D269" s="33"/>
      <c r="E269" s="33"/>
    </row>
    <row r="270" spans="4:5" ht="15.75" customHeight="1">
      <c r="D270" s="33"/>
      <c r="E270" s="33"/>
    </row>
    <row r="271" spans="4:5" ht="15.75" customHeight="1">
      <c r="D271" s="33"/>
      <c r="E271" s="33"/>
    </row>
    <row r="272" spans="4:5" ht="15.75" customHeight="1">
      <c r="D272" s="33"/>
      <c r="E272" s="33"/>
    </row>
    <row r="273" spans="4:5" ht="15.75" customHeight="1">
      <c r="D273" s="33"/>
      <c r="E273" s="33"/>
    </row>
    <row r="274" spans="4:5" ht="15.75" customHeight="1">
      <c r="D274" s="33"/>
      <c r="E274" s="33"/>
    </row>
    <row r="275" spans="4:5" ht="15.75" customHeight="1">
      <c r="D275" s="33"/>
      <c r="E275" s="33"/>
    </row>
    <row r="276" spans="4:5" ht="15.75" customHeight="1">
      <c r="D276" s="33"/>
      <c r="E276" s="33"/>
    </row>
    <row r="277" spans="4:5" ht="15.75" customHeight="1">
      <c r="D277" s="33"/>
      <c r="E277" s="33"/>
    </row>
    <row r="278" spans="4:5" ht="15.75" customHeight="1">
      <c r="D278" s="33"/>
      <c r="E278" s="33"/>
    </row>
    <row r="279" spans="4:5" ht="15.75" customHeight="1">
      <c r="D279" s="33"/>
      <c r="E279" s="33"/>
    </row>
    <row r="280" spans="4:5" ht="15.75" customHeight="1">
      <c r="D280" s="33"/>
      <c r="E280" s="33"/>
    </row>
    <row r="281" spans="4:5" ht="15.75" customHeight="1">
      <c r="D281" s="33"/>
      <c r="E281" s="33"/>
    </row>
    <row r="282" spans="4:5" ht="15.75" customHeight="1">
      <c r="D282" s="33"/>
      <c r="E282" s="33"/>
    </row>
    <row r="283" spans="4:5" ht="15.75" customHeight="1">
      <c r="D283" s="33"/>
      <c r="E283" s="33"/>
    </row>
    <row r="284" spans="4:5" ht="15.75" customHeight="1">
      <c r="D284" s="33"/>
      <c r="E284" s="33"/>
    </row>
    <row r="285" spans="4:5" ht="15.75" customHeight="1">
      <c r="D285" s="33"/>
      <c r="E285" s="33"/>
    </row>
    <row r="286" spans="4:5" ht="15.75" customHeight="1">
      <c r="D286" s="33"/>
      <c r="E286" s="33"/>
    </row>
    <row r="287" spans="4:5" ht="15.75" customHeight="1">
      <c r="D287" s="33"/>
      <c r="E287" s="33"/>
    </row>
    <row r="288" spans="4:5" ht="15.75" customHeight="1">
      <c r="D288" s="33"/>
      <c r="E288" s="33"/>
    </row>
    <row r="289" spans="4:5" ht="15.75" customHeight="1">
      <c r="D289" s="33"/>
      <c r="E289" s="33"/>
    </row>
    <row r="290" spans="4:5" ht="15.75" customHeight="1">
      <c r="D290" s="33"/>
      <c r="E290" s="33"/>
    </row>
    <row r="291" spans="4:5" ht="15.75" customHeight="1">
      <c r="D291" s="33"/>
      <c r="E291" s="33"/>
    </row>
    <row r="292" spans="4:5" ht="12.75"/>
    <row r="293" spans="4:5" ht="12.75"/>
    <row r="294" spans="4:5" ht="12.75"/>
    <row r="295" spans="4:5" ht="12.75"/>
    <row r="296" spans="4:5" ht="12.75"/>
    <row r="297" spans="4:5" ht="12.75"/>
    <row r="298" spans="4:5" ht="12.75"/>
    <row r="299" spans="4:5" ht="12.75"/>
    <row r="300" spans="4:5" ht="12.75"/>
    <row r="301" spans="4:5" ht="12.75"/>
    <row r="302" spans="4:5" ht="12.75"/>
    <row r="303" spans="4:5" ht="12.75"/>
    <row r="304" spans="4:5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</sheetData>
  <autoFilter ref="A2:D91"/>
  <mergeCells count="1">
    <mergeCell ref="A1:E1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.75" customHeight="1"/>
  <cols>
    <col min="1" max="1" width="21.5703125" customWidth="1"/>
    <col min="2" max="2" width="37.5703125" customWidth="1"/>
    <col min="3" max="3" width="36.85546875" customWidth="1"/>
    <col min="4" max="4" width="38.140625" customWidth="1"/>
    <col min="5" max="5" width="58.28515625" customWidth="1"/>
    <col min="6" max="6" width="31" customWidth="1"/>
    <col min="7" max="7" width="69" customWidth="1"/>
    <col min="8" max="8" width="25.7109375" customWidth="1"/>
    <col min="9" max="9" width="97.42578125" customWidth="1"/>
    <col min="10" max="10" width="60.7109375" customWidth="1"/>
    <col min="11" max="11" width="24" customWidth="1"/>
    <col min="12" max="26" width="8.7109375" customWidth="1"/>
  </cols>
  <sheetData>
    <row r="1" spans="1:26" ht="15">
      <c r="A1" s="10" t="s">
        <v>331</v>
      </c>
      <c r="B1" s="11" t="s">
        <v>332</v>
      </c>
      <c r="C1" s="11" t="s">
        <v>333</v>
      </c>
      <c r="D1" s="11" t="s">
        <v>334</v>
      </c>
      <c r="E1" s="11" t="s">
        <v>335</v>
      </c>
      <c r="F1" s="11" t="s">
        <v>336</v>
      </c>
      <c r="G1" s="11" t="s">
        <v>337</v>
      </c>
      <c r="H1" s="11" t="s">
        <v>338</v>
      </c>
      <c r="I1" s="11" t="s">
        <v>339</v>
      </c>
      <c r="J1" s="11" t="s">
        <v>340</v>
      </c>
      <c r="K1" s="11" t="s">
        <v>341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5">
      <c r="A2" s="10">
        <v>2020</v>
      </c>
      <c r="B2" s="11" t="s">
        <v>342</v>
      </c>
      <c r="C2" s="11" t="s">
        <v>343</v>
      </c>
      <c r="D2" s="11" t="s">
        <v>344</v>
      </c>
      <c r="E2" s="11" t="s">
        <v>345</v>
      </c>
      <c r="F2" s="11" t="s">
        <v>346</v>
      </c>
      <c r="G2" s="11" t="s">
        <v>347</v>
      </c>
      <c r="H2" s="11" t="s">
        <v>348</v>
      </c>
      <c r="I2" s="11" t="s">
        <v>349</v>
      </c>
      <c r="J2" s="11" t="s">
        <v>342</v>
      </c>
      <c r="K2" s="11" t="s">
        <v>349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">
      <c r="A3" s="10">
        <v>2021</v>
      </c>
      <c r="B3" s="11" t="s">
        <v>350</v>
      </c>
      <c r="C3" s="11" t="s">
        <v>351</v>
      </c>
      <c r="D3" s="11" t="s">
        <v>352</v>
      </c>
      <c r="E3" s="11" t="s">
        <v>353</v>
      </c>
      <c r="F3" s="11" t="s">
        <v>354</v>
      </c>
      <c r="G3" s="11" t="s">
        <v>354</v>
      </c>
      <c r="H3" s="11" t="s">
        <v>354</v>
      </c>
      <c r="I3" s="11" t="s">
        <v>355</v>
      </c>
      <c r="J3" s="11" t="s">
        <v>350</v>
      </c>
      <c r="K3" s="11" t="s">
        <v>349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5">
      <c r="A4" s="10" t="s">
        <v>356</v>
      </c>
      <c r="B4" s="11" t="s">
        <v>357</v>
      </c>
      <c r="C4" s="11" t="s">
        <v>358</v>
      </c>
      <c r="D4" s="11" t="s">
        <v>359</v>
      </c>
      <c r="E4" s="11" t="s">
        <v>360</v>
      </c>
      <c r="F4" s="11"/>
      <c r="G4" s="11"/>
      <c r="H4" s="11"/>
      <c r="I4" s="11" t="s">
        <v>361</v>
      </c>
      <c r="J4" s="11" t="s">
        <v>357</v>
      </c>
      <c r="K4" s="11" t="s">
        <v>349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">
      <c r="A5" s="10" t="s">
        <v>362</v>
      </c>
      <c r="B5" s="11" t="s">
        <v>363</v>
      </c>
      <c r="C5" s="11" t="s">
        <v>364</v>
      </c>
      <c r="D5" s="11" t="s">
        <v>365</v>
      </c>
      <c r="E5" s="11" t="s">
        <v>366</v>
      </c>
      <c r="F5" s="11"/>
      <c r="G5" s="11"/>
      <c r="H5" s="11"/>
      <c r="I5" s="11" t="s">
        <v>367</v>
      </c>
      <c r="J5" s="11" t="s">
        <v>363</v>
      </c>
      <c r="K5" s="11" t="s">
        <v>349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5">
      <c r="A6" s="10">
        <v>2023</v>
      </c>
      <c r="B6" s="11" t="s">
        <v>162</v>
      </c>
      <c r="C6" s="11" t="s">
        <v>368</v>
      </c>
      <c r="D6" s="11" t="s">
        <v>369</v>
      </c>
      <c r="E6" s="11" t="s">
        <v>370</v>
      </c>
      <c r="F6" s="11"/>
      <c r="G6" s="11"/>
      <c r="H6" s="11"/>
      <c r="I6" s="11" t="s">
        <v>371</v>
      </c>
      <c r="J6" s="11" t="s">
        <v>162</v>
      </c>
      <c r="K6" s="11" t="s">
        <v>355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">
      <c r="A7" s="10"/>
      <c r="B7" s="11" t="s">
        <v>372</v>
      </c>
      <c r="C7" s="11" t="s">
        <v>373</v>
      </c>
      <c r="D7" s="11" t="s">
        <v>374</v>
      </c>
      <c r="E7" s="11"/>
      <c r="F7" s="11"/>
      <c r="G7" s="11"/>
      <c r="H7" s="11"/>
      <c r="I7" s="11" t="s">
        <v>375</v>
      </c>
      <c r="J7" s="11" t="s">
        <v>376</v>
      </c>
      <c r="K7" s="11" t="s">
        <v>361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">
      <c r="A8" s="10"/>
      <c r="B8" s="11" t="s">
        <v>376</v>
      </c>
      <c r="C8" s="11" t="s">
        <v>377</v>
      </c>
      <c r="D8" s="11" t="s">
        <v>378</v>
      </c>
      <c r="E8" s="11"/>
      <c r="F8" s="11"/>
      <c r="G8" s="11"/>
      <c r="H8" s="11"/>
      <c r="I8" s="11" t="s">
        <v>379</v>
      </c>
      <c r="J8" s="11" t="s">
        <v>380</v>
      </c>
      <c r="K8" s="11" t="s">
        <v>361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">
      <c r="A9" s="10"/>
      <c r="B9" s="11" t="s">
        <v>380</v>
      </c>
      <c r="C9" s="11" t="s">
        <v>381</v>
      </c>
      <c r="D9" s="11" t="s">
        <v>382</v>
      </c>
      <c r="E9" s="11"/>
      <c r="F9" s="11"/>
      <c r="G9" s="11"/>
      <c r="H9" s="11"/>
      <c r="I9" s="11" t="s">
        <v>383</v>
      </c>
      <c r="J9" s="11" t="s">
        <v>384</v>
      </c>
      <c r="K9" s="11" t="s">
        <v>361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">
      <c r="A10" s="10"/>
      <c r="B10" s="11" t="s">
        <v>385</v>
      </c>
      <c r="C10" s="11" t="s">
        <v>386</v>
      </c>
      <c r="D10" s="11" t="s">
        <v>387</v>
      </c>
      <c r="E10" s="11"/>
      <c r="F10" s="11"/>
      <c r="G10" s="11"/>
      <c r="H10" s="11"/>
      <c r="I10" s="11" t="s">
        <v>388</v>
      </c>
      <c r="J10" s="11" t="s">
        <v>389</v>
      </c>
      <c r="K10" s="11" t="s">
        <v>361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">
      <c r="A11" s="10"/>
      <c r="B11" s="11" t="s">
        <v>390</v>
      </c>
      <c r="C11" s="11" t="s">
        <v>391</v>
      </c>
      <c r="D11" s="11"/>
      <c r="E11" s="11"/>
      <c r="F11" s="11"/>
      <c r="G11" s="11"/>
      <c r="H11" s="11"/>
      <c r="I11" s="11" t="s">
        <v>392</v>
      </c>
      <c r="J11" s="11" t="s">
        <v>393</v>
      </c>
      <c r="K11" s="11" t="s">
        <v>361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">
      <c r="A12" s="10"/>
      <c r="B12" s="11" t="s">
        <v>275</v>
      </c>
      <c r="C12" s="11" t="s">
        <v>394</v>
      </c>
      <c r="D12" s="11"/>
      <c r="E12" s="11"/>
      <c r="F12" s="11"/>
      <c r="G12" s="11"/>
      <c r="H12" s="11"/>
      <c r="I12" s="11" t="s">
        <v>395</v>
      </c>
      <c r="J12" s="11" t="s">
        <v>396</v>
      </c>
      <c r="K12" s="11" t="s">
        <v>361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">
      <c r="A13" s="10"/>
      <c r="B13" s="11" t="s">
        <v>284</v>
      </c>
      <c r="C13" s="11" t="s">
        <v>397</v>
      </c>
      <c r="D13" s="11"/>
      <c r="E13" s="11"/>
      <c r="F13" s="11"/>
      <c r="G13" s="11"/>
      <c r="H13" s="11"/>
      <c r="I13" s="11" t="s">
        <v>398</v>
      </c>
      <c r="J13" s="11" t="s">
        <v>399</v>
      </c>
      <c r="K13" s="11" t="s">
        <v>361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">
      <c r="A14" s="10"/>
      <c r="B14" s="11" t="s">
        <v>400</v>
      </c>
      <c r="C14" s="11" t="s">
        <v>401</v>
      </c>
      <c r="D14" s="11"/>
      <c r="E14" s="11"/>
      <c r="F14" s="11"/>
      <c r="G14" s="11"/>
      <c r="H14" s="11"/>
      <c r="I14" s="11" t="s">
        <v>402</v>
      </c>
      <c r="J14" s="11" t="s">
        <v>403</v>
      </c>
      <c r="K14" s="11" t="s">
        <v>361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">
      <c r="A15" s="10"/>
      <c r="B15" s="11" t="s">
        <v>404</v>
      </c>
      <c r="C15" s="11" t="s">
        <v>405</v>
      </c>
      <c r="D15" s="11"/>
      <c r="E15" s="11"/>
      <c r="F15" s="11"/>
      <c r="G15" s="11"/>
      <c r="H15" s="11"/>
      <c r="I15" s="11" t="s">
        <v>406</v>
      </c>
      <c r="J15" s="11" t="s">
        <v>407</v>
      </c>
      <c r="K15" s="11" t="s">
        <v>361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>
      <c r="A16" s="10"/>
      <c r="B16" s="11" t="s">
        <v>408</v>
      </c>
      <c r="C16" s="11" t="s">
        <v>409</v>
      </c>
      <c r="D16" s="11"/>
      <c r="E16" s="11"/>
      <c r="F16" s="11"/>
      <c r="G16" s="11"/>
      <c r="H16" s="11"/>
      <c r="I16" s="11" t="s">
        <v>410</v>
      </c>
      <c r="J16" s="11" t="s">
        <v>411</v>
      </c>
      <c r="K16" s="11" t="s">
        <v>361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">
      <c r="A17" s="10"/>
      <c r="B17" s="11" t="s">
        <v>412</v>
      </c>
      <c r="C17" s="11" t="s">
        <v>413</v>
      </c>
      <c r="D17" s="11"/>
      <c r="E17" s="11"/>
      <c r="F17" s="11"/>
      <c r="G17" s="11"/>
      <c r="H17" s="11"/>
      <c r="I17" s="11" t="s">
        <v>414</v>
      </c>
      <c r="J17" s="11" t="s">
        <v>164</v>
      </c>
      <c r="K17" s="11" t="s">
        <v>361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">
      <c r="A18" s="10"/>
      <c r="B18" s="11" t="s">
        <v>242</v>
      </c>
      <c r="C18" s="11" t="s">
        <v>415</v>
      </c>
      <c r="D18" s="11"/>
      <c r="E18" s="11"/>
      <c r="F18" s="11"/>
      <c r="G18" s="11"/>
      <c r="H18" s="11"/>
      <c r="I18" s="11" t="s">
        <v>416</v>
      </c>
      <c r="J18" s="11" t="s">
        <v>170</v>
      </c>
      <c r="K18" s="11" t="s">
        <v>361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">
      <c r="A19" s="10"/>
      <c r="B19" s="11" t="s">
        <v>417</v>
      </c>
      <c r="C19" s="11" t="s">
        <v>418</v>
      </c>
      <c r="D19" s="11"/>
      <c r="E19" s="11"/>
      <c r="F19" s="11"/>
      <c r="G19" s="11"/>
      <c r="H19" s="11"/>
      <c r="I19" s="11" t="s">
        <v>419</v>
      </c>
      <c r="J19" s="11" t="s">
        <v>420</v>
      </c>
      <c r="K19" s="11" t="s">
        <v>361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">
      <c r="A20" s="10"/>
      <c r="B20" s="11" t="s">
        <v>421</v>
      </c>
      <c r="C20" s="11" t="s">
        <v>422</v>
      </c>
      <c r="D20" s="11"/>
      <c r="E20" s="11"/>
      <c r="F20" s="11"/>
      <c r="G20" s="11"/>
      <c r="H20" s="11"/>
      <c r="I20" s="11" t="s">
        <v>423</v>
      </c>
      <c r="J20" s="11" t="s">
        <v>424</v>
      </c>
      <c r="K20" s="11" t="s">
        <v>361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>
      <c r="A21" s="10"/>
      <c r="B21" s="11" t="s">
        <v>425</v>
      </c>
      <c r="C21" s="11" t="s">
        <v>426</v>
      </c>
      <c r="D21" s="11"/>
      <c r="E21" s="11"/>
      <c r="F21" s="11"/>
      <c r="G21" s="11"/>
      <c r="H21" s="11"/>
      <c r="I21" s="11" t="s">
        <v>427</v>
      </c>
      <c r="J21" s="11" t="s">
        <v>171</v>
      </c>
      <c r="K21" s="11" t="s">
        <v>361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75" customHeight="1">
      <c r="A22" s="10"/>
      <c r="B22" s="11" t="s">
        <v>246</v>
      </c>
      <c r="C22" s="11" t="s">
        <v>428</v>
      </c>
      <c r="D22" s="11"/>
      <c r="E22" s="11"/>
      <c r="F22" s="11"/>
      <c r="G22" s="11"/>
      <c r="H22" s="11"/>
      <c r="I22" s="11" t="s">
        <v>429</v>
      </c>
      <c r="J22" s="11" t="s">
        <v>430</v>
      </c>
      <c r="K22" s="11" t="s">
        <v>361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.75" customHeight="1">
      <c r="A23" s="10"/>
      <c r="B23" s="11" t="s">
        <v>431</v>
      </c>
      <c r="C23" s="11" t="s">
        <v>432</v>
      </c>
      <c r="D23" s="11"/>
      <c r="E23" s="11"/>
      <c r="F23" s="11"/>
      <c r="G23" s="11"/>
      <c r="H23" s="11"/>
      <c r="I23" s="11" t="s">
        <v>433</v>
      </c>
      <c r="J23" s="11" t="s">
        <v>202</v>
      </c>
      <c r="K23" s="11" t="s">
        <v>361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.75" customHeight="1">
      <c r="A24" s="10"/>
      <c r="B24" s="11" t="s">
        <v>434</v>
      </c>
      <c r="C24" s="11" t="s">
        <v>435</v>
      </c>
      <c r="D24" s="11"/>
      <c r="E24" s="11"/>
      <c r="F24" s="11"/>
      <c r="G24" s="11"/>
      <c r="H24" s="11"/>
      <c r="I24" s="11" t="s">
        <v>436</v>
      </c>
      <c r="J24" s="11" t="s">
        <v>247</v>
      </c>
      <c r="K24" s="11" t="s">
        <v>361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.75" customHeight="1">
      <c r="A25" s="10"/>
      <c r="B25" s="11" t="s">
        <v>384</v>
      </c>
      <c r="C25" s="11" t="s">
        <v>437</v>
      </c>
      <c r="D25" s="11"/>
      <c r="E25" s="11"/>
      <c r="F25" s="11"/>
      <c r="G25" s="11"/>
      <c r="H25" s="11"/>
      <c r="I25" s="11" t="s">
        <v>438</v>
      </c>
      <c r="J25" s="11" t="s">
        <v>172</v>
      </c>
      <c r="K25" s="11" t="s">
        <v>361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.75" customHeight="1">
      <c r="A26" s="10"/>
      <c r="B26" s="11" t="s">
        <v>389</v>
      </c>
      <c r="C26" s="11" t="s">
        <v>439</v>
      </c>
      <c r="D26" s="11"/>
      <c r="E26" s="11"/>
      <c r="F26" s="11"/>
      <c r="G26" s="11"/>
      <c r="H26" s="11"/>
      <c r="I26" s="11" t="s">
        <v>440</v>
      </c>
      <c r="J26" s="11" t="s">
        <v>441</v>
      </c>
      <c r="K26" s="11" t="s">
        <v>361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75" customHeight="1">
      <c r="A27" s="10"/>
      <c r="B27" s="11" t="s">
        <v>393</v>
      </c>
      <c r="C27" s="11" t="s">
        <v>442</v>
      </c>
      <c r="D27" s="11"/>
      <c r="E27" s="11"/>
      <c r="F27" s="11"/>
      <c r="G27" s="11"/>
      <c r="H27" s="11"/>
      <c r="I27" s="11" t="s">
        <v>443</v>
      </c>
      <c r="J27" s="11" t="s">
        <v>444</v>
      </c>
      <c r="K27" s="11" t="s">
        <v>361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.75" customHeight="1">
      <c r="A28" s="10"/>
      <c r="B28" s="11" t="s">
        <v>163</v>
      </c>
      <c r="C28" s="11" t="s">
        <v>445</v>
      </c>
      <c r="D28" s="11"/>
      <c r="E28" s="11"/>
      <c r="F28" s="11"/>
      <c r="G28" s="11"/>
      <c r="H28" s="11"/>
      <c r="I28" s="11" t="s">
        <v>446</v>
      </c>
      <c r="J28" s="11" t="s">
        <v>447</v>
      </c>
      <c r="K28" s="11" t="s">
        <v>361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75" customHeight="1">
      <c r="A29" s="10"/>
      <c r="B29" s="11" t="s">
        <v>169</v>
      </c>
      <c r="C29" s="11" t="s">
        <v>448</v>
      </c>
      <c r="D29" s="11"/>
      <c r="E29" s="11"/>
      <c r="F29" s="11"/>
      <c r="G29" s="11"/>
      <c r="H29" s="11"/>
      <c r="I29" s="11" t="s">
        <v>449</v>
      </c>
      <c r="J29" s="11" t="s">
        <v>450</v>
      </c>
      <c r="K29" s="11" t="s">
        <v>361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.75" customHeight="1">
      <c r="A30" s="10"/>
      <c r="B30" s="11" t="s">
        <v>396</v>
      </c>
      <c r="C30" s="11" t="s">
        <v>451</v>
      </c>
      <c r="D30" s="11"/>
      <c r="E30" s="11"/>
      <c r="F30" s="11"/>
      <c r="G30" s="11"/>
      <c r="H30" s="11"/>
      <c r="I30" s="11" t="s">
        <v>452</v>
      </c>
      <c r="J30" s="11" t="s">
        <v>453</v>
      </c>
      <c r="K30" s="11" t="s">
        <v>367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75" customHeight="1">
      <c r="A31" s="10"/>
      <c r="B31" s="11" t="s">
        <v>399</v>
      </c>
      <c r="C31" s="11" t="s">
        <v>454</v>
      </c>
      <c r="D31" s="11"/>
      <c r="E31" s="11"/>
      <c r="F31" s="11"/>
      <c r="G31" s="11"/>
      <c r="H31" s="11"/>
      <c r="I31" s="11" t="s">
        <v>455</v>
      </c>
      <c r="J31" s="11" t="s">
        <v>456</v>
      </c>
      <c r="K31" s="11" t="s">
        <v>367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.75" customHeight="1">
      <c r="A32" s="10"/>
      <c r="B32" s="11" t="s">
        <v>403</v>
      </c>
      <c r="C32" s="11" t="s">
        <v>457</v>
      </c>
      <c r="D32" s="11"/>
      <c r="E32" s="11"/>
      <c r="F32" s="11"/>
      <c r="G32" s="11"/>
      <c r="H32" s="11"/>
      <c r="I32" s="11" t="s">
        <v>458</v>
      </c>
      <c r="J32" s="11" t="s">
        <v>459</v>
      </c>
      <c r="K32" s="11" t="s">
        <v>367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.75" customHeight="1">
      <c r="A33" s="10"/>
      <c r="B33" s="11" t="s">
        <v>407</v>
      </c>
      <c r="C33" s="11" t="s">
        <v>460</v>
      </c>
      <c r="D33" s="11"/>
      <c r="E33" s="11"/>
      <c r="F33" s="11"/>
      <c r="G33" s="11"/>
      <c r="H33" s="11"/>
      <c r="I33" s="11" t="s">
        <v>461</v>
      </c>
      <c r="J33" s="11" t="s">
        <v>153</v>
      </c>
      <c r="K33" s="11" t="s">
        <v>367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.75" customHeight="1">
      <c r="A34" s="10"/>
      <c r="B34" s="11" t="s">
        <v>411</v>
      </c>
      <c r="C34" s="11" t="s">
        <v>462</v>
      </c>
      <c r="D34" s="11"/>
      <c r="E34" s="11"/>
      <c r="F34" s="11"/>
      <c r="G34" s="11"/>
      <c r="H34" s="11"/>
      <c r="I34" s="11" t="s">
        <v>463</v>
      </c>
      <c r="J34" s="11" t="s">
        <v>295</v>
      </c>
      <c r="K34" s="11" t="s">
        <v>367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.75" customHeight="1">
      <c r="A35" s="10"/>
      <c r="B35" s="11" t="s">
        <v>164</v>
      </c>
      <c r="C35" s="11" t="s">
        <v>464</v>
      </c>
      <c r="D35" s="11"/>
      <c r="E35" s="11"/>
      <c r="F35" s="11"/>
      <c r="G35" s="11"/>
      <c r="H35" s="11"/>
      <c r="I35" s="11" t="s">
        <v>465</v>
      </c>
      <c r="J35" s="11" t="s">
        <v>116</v>
      </c>
      <c r="K35" s="11" t="s">
        <v>367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.75" customHeight="1">
      <c r="A36" s="10"/>
      <c r="B36" s="11" t="s">
        <v>170</v>
      </c>
      <c r="C36" s="11" t="s">
        <v>466</v>
      </c>
      <c r="D36" s="11"/>
      <c r="E36" s="11"/>
      <c r="F36" s="11"/>
      <c r="G36" s="11"/>
      <c r="H36" s="11"/>
      <c r="I36" s="11" t="s">
        <v>467</v>
      </c>
      <c r="J36" s="11" t="s">
        <v>468</v>
      </c>
      <c r="K36" s="11" t="s">
        <v>367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75" customHeight="1">
      <c r="A37" s="10"/>
      <c r="B37" s="11" t="s">
        <v>420</v>
      </c>
      <c r="C37" s="11" t="s">
        <v>469</v>
      </c>
      <c r="D37" s="11"/>
      <c r="E37" s="11"/>
      <c r="F37" s="11"/>
      <c r="G37" s="11"/>
      <c r="H37" s="11"/>
      <c r="I37" s="11" t="s">
        <v>470</v>
      </c>
      <c r="J37" s="11" t="s">
        <v>297</v>
      </c>
      <c r="K37" s="11" t="s">
        <v>371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75" customHeight="1">
      <c r="A38" s="10"/>
      <c r="B38" s="11" t="s">
        <v>424</v>
      </c>
      <c r="C38" s="11" t="s">
        <v>471</v>
      </c>
      <c r="D38" s="11"/>
      <c r="E38" s="11"/>
      <c r="F38" s="11"/>
      <c r="G38" s="11"/>
      <c r="H38" s="11"/>
      <c r="I38" s="11" t="s">
        <v>472</v>
      </c>
      <c r="J38" s="11" t="s">
        <v>118</v>
      </c>
      <c r="K38" s="11" t="s">
        <v>371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75" customHeight="1">
      <c r="A39" s="10"/>
      <c r="B39" s="11" t="s">
        <v>171</v>
      </c>
      <c r="C39" s="11" t="s">
        <v>473</v>
      </c>
      <c r="D39" s="11"/>
      <c r="E39" s="11"/>
      <c r="F39" s="11"/>
      <c r="G39" s="11"/>
      <c r="H39" s="11"/>
      <c r="I39" s="11" t="s">
        <v>474</v>
      </c>
      <c r="J39" s="11" t="s">
        <v>119</v>
      </c>
      <c r="K39" s="11" t="s">
        <v>375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75" customHeight="1">
      <c r="A40" s="10"/>
      <c r="B40" s="11" t="s">
        <v>430</v>
      </c>
      <c r="C40" s="11" t="s">
        <v>475</v>
      </c>
      <c r="D40" s="11"/>
      <c r="E40" s="11"/>
      <c r="F40" s="11"/>
      <c r="G40" s="11"/>
      <c r="H40" s="11"/>
      <c r="I40" s="11" t="s">
        <v>476</v>
      </c>
      <c r="J40" s="11" t="s">
        <v>477</v>
      </c>
      <c r="K40" s="11" t="s">
        <v>375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75" customHeight="1">
      <c r="A41" s="10"/>
      <c r="B41" s="11" t="s">
        <v>165</v>
      </c>
      <c r="C41" s="11" t="s">
        <v>478</v>
      </c>
      <c r="D41" s="11"/>
      <c r="E41" s="11"/>
      <c r="F41" s="11"/>
      <c r="G41" s="11"/>
      <c r="H41" s="11"/>
      <c r="I41" s="11" t="s">
        <v>479</v>
      </c>
      <c r="J41" s="11" t="s">
        <v>480</v>
      </c>
      <c r="K41" s="11" t="s">
        <v>375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>
      <c r="A42" s="10"/>
      <c r="B42" s="11" t="s">
        <v>202</v>
      </c>
      <c r="C42" s="11" t="s">
        <v>481</v>
      </c>
      <c r="D42" s="11"/>
      <c r="E42" s="11"/>
      <c r="F42" s="11"/>
      <c r="G42" s="11"/>
      <c r="H42" s="11"/>
      <c r="I42" s="11" t="s">
        <v>482</v>
      </c>
      <c r="J42" s="11" t="s">
        <v>483</v>
      </c>
      <c r="K42" s="11" t="s">
        <v>375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>
      <c r="A43" s="10"/>
      <c r="B43" s="11" t="s">
        <v>247</v>
      </c>
      <c r="C43" s="11" t="s">
        <v>484</v>
      </c>
      <c r="D43" s="11"/>
      <c r="E43" s="11"/>
      <c r="F43" s="11"/>
      <c r="G43" s="11"/>
      <c r="H43" s="11"/>
      <c r="I43" s="11" t="s">
        <v>485</v>
      </c>
      <c r="J43" s="11" t="s">
        <v>155</v>
      </c>
      <c r="K43" s="11" t="s">
        <v>375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>
      <c r="A44" s="10"/>
      <c r="B44" s="11" t="s">
        <v>172</v>
      </c>
      <c r="C44" s="11" t="s">
        <v>486</v>
      </c>
      <c r="D44" s="11"/>
      <c r="E44" s="11"/>
      <c r="F44" s="11"/>
      <c r="G44" s="11"/>
      <c r="H44" s="11"/>
      <c r="I44" s="11"/>
      <c r="J44" s="11" t="s">
        <v>487</v>
      </c>
      <c r="K44" s="11" t="s">
        <v>375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>
      <c r="A45" s="10"/>
      <c r="B45" s="11" t="s">
        <v>488</v>
      </c>
      <c r="C45" s="11" t="s">
        <v>489</v>
      </c>
      <c r="D45" s="11"/>
      <c r="E45" s="11"/>
      <c r="F45" s="11"/>
      <c r="G45" s="11"/>
      <c r="H45" s="11"/>
      <c r="I45" s="11"/>
      <c r="J45" s="11" t="s">
        <v>490</v>
      </c>
      <c r="K45" s="11" t="s">
        <v>375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customHeight="1">
      <c r="A46" s="10"/>
      <c r="B46" s="11" t="s">
        <v>441</v>
      </c>
      <c r="C46" s="11" t="s">
        <v>491</v>
      </c>
      <c r="D46" s="11"/>
      <c r="E46" s="11"/>
      <c r="F46" s="11"/>
      <c r="G46" s="11"/>
      <c r="H46" s="11"/>
      <c r="I46" s="11"/>
      <c r="J46" s="11" t="s">
        <v>492</v>
      </c>
      <c r="K46" s="11" t="s">
        <v>375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customHeight="1">
      <c r="A47" s="10"/>
      <c r="B47" s="11" t="s">
        <v>444</v>
      </c>
      <c r="C47" s="11" t="s">
        <v>493</v>
      </c>
      <c r="D47" s="11"/>
      <c r="E47" s="11"/>
      <c r="F47" s="11"/>
      <c r="G47" s="11"/>
      <c r="H47" s="11"/>
      <c r="I47" s="11"/>
      <c r="J47" s="11" t="s">
        <v>288</v>
      </c>
      <c r="K47" s="11" t="s">
        <v>375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customHeight="1">
      <c r="A48" s="10"/>
      <c r="B48" s="11" t="s">
        <v>447</v>
      </c>
      <c r="C48" s="11" t="s">
        <v>494</v>
      </c>
      <c r="D48" s="11"/>
      <c r="E48" s="11"/>
      <c r="F48" s="11"/>
      <c r="G48" s="11"/>
      <c r="H48" s="11"/>
      <c r="I48" s="11"/>
      <c r="J48" s="11" t="s">
        <v>495</v>
      </c>
      <c r="K48" s="11" t="s">
        <v>375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>
      <c r="A49" s="10"/>
      <c r="B49" s="11" t="s">
        <v>308</v>
      </c>
      <c r="C49" s="11" t="s">
        <v>496</v>
      </c>
      <c r="D49" s="11"/>
      <c r="E49" s="11"/>
      <c r="F49" s="11"/>
      <c r="G49" s="11"/>
      <c r="H49" s="11"/>
      <c r="I49" s="11"/>
      <c r="J49" s="11" t="s">
        <v>497</v>
      </c>
      <c r="K49" s="11" t="s">
        <v>375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customHeight="1">
      <c r="A50" s="10"/>
      <c r="B50" s="11" t="s">
        <v>138</v>
      </c>
      <c r="C50" s="11" t="s">
        <v>498</v>
      </c>
      <c r="D50" s="11"/>
      <c r="E50" s="11"/>
      <c r="F50" s="11"/>
      <c r="G50" s="11"/>
      <c r="H50" s="11"/>
      <c r="I50" s="11"/>
      <c r="J50" s="11" t="s">
        <v>499</v>
      </c>
      <c r="K50" s="11" t="s">
        <v>375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>
      <c r="A51" s="10"/>
      <c r="B51" s="11" t="s">
        <v>113</v>
      </c>
      <c r="C51" s="11" t="s">
        <v>500</v>
      </c>
      <c r="D51" s="11"/>
      <c r="E51" s="11"/>
      <c r="F51" s="11"/>
      <c r="G51" s="11"/>
      <c r="H51" s="11"/>
      <c r="I51" s="11"/>
      <c r="J51" s="11" t="s">
        <v>501</v>
      </c>
      <c r="K51" s="11" t="s">
        <v>375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customHeight="1">
      <c r="A52" s="10"/>
      <c r="B52" s="11" t="s">
        <v>453</v>
      </c>
      <c r="C52" s="11" t="s">
        <v>502</v>
      </c>
      <c r="D52" s="11"/>
      <c r="E52" s="11"/>
      <c r="F52" s="11"/>
      <c r="G52" s="11"/>
      <c r="H52" s="11"/>
      <c r="I52" s="11"/>
      <c r="J52" s="11" t="s">
        <v>157</v>
      </c>
      <c r="K52" s="11" t="s">
        <v>375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>
      <c r="A53" s="10"/>
      <c r="B53" s="11" t="s">
        <v>456</v>
      </c>
      <c r="C53" s="11" t="s">
        <v>503</v>
      </c>
      <c r="D53" s="11"/>
      <c r="E53" s="11"/>
      <c r="F53" s="11"/>
      <c r="G53" s="11"/>
      <c r="H53" s="11"/>
      <c r="I53" s="11"/>
      <c r="J53" s="11" t="s">
        <v>504</v>
      </c>
      <c r="K53" s="11" t="s">
        <v>375</v>
      </c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>
      <c r="A54" s="10"/>
      <c r="B54" s="11" t="s">
        <v>459</v>
      </c>
      <c r="C54" s="11" t="s">
        <v>505</v>
      </c>
      <c r="D54" s="11"/>
      <c r="E54" s="11"/>
      <c r="F54" s="11"/>
      <c r="G54" s="11"/>
      <c r="H54" s="11"/>
      <c r="I54" s="11"/>
      <c r="J54" s="11" t="s">
        <v>506</v>
      </c>
      <c r="K54" s="11" t="s">
        <v>375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customHeight="1">
      <c r="A55" s="10"/>
      <c r="B55" s="11" t="s">
        <v>153</v>
      </c>
      <c r="C55" s="11" t="s">
        <v>507</v>
      </c>
      <c r="D55" s="11"/>
      <c r="E55" s="11"/>
      <c r="F55" s="11"/>
      <c r="G55" s="11"/>
      <c r="H55" s="11"/>
      <c r="I55" s="11"/>
      <c r="J55" s="11" t="s">
        <v>508</v>
      </c>
      <c r="K55" s="11" t="s">
        <v>375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customHeight="1">
      <c r="A56" s="10"/>
      <c r="B56" s="11" t="s">
        <v>114</v>
      </c>
      <c r="C56" s="11" t="s">
        <v>509</v>
      </c>
      <c r="D56" s="11"/>
      <c r="E56" s="11"/>
      <c r="F56" s="11"/>
      <c r="G56" s="11"/>
      <c r="H56" s="11"/>
      <c r="I56" s="11"/>
      <c r="J56" s="11" t="s">
        <v>510</v>
      </c>
      <c r="K56" s="11" t="s">
        <v>379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75" customHeight="1">
      <c r="A57" s="10"/>
      <c r="B57" s="11" t="s">
        <v>115</v>
      </c>
      <c r="C57" s="11" t="s">
        <v>511</v>
      </c>
      <c r="D57" s="11"/>
      <c r="E57" s="11"/>
      <c r="F57" s="11"/>
      <c r="G57" s="11"/>
      <c r="H57" s="11"/>
      <c r="I57" s="11"/>
      <c r="J57" s="11" t="s">
        <v>512</v>
      </c>
      <c r="K57" s="11" t="s">
        <v>379</v>
      </c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75" customHeight="1">
      <c r="A58" s="10"/>
      <c r="B58" s="11" t="s">
        <v>139</v>
      </c>
      <c r="C58" s="11" t="s">
        <v>513</v>
      </c>
      <c r="D58" s="11"/>
      <c r="E58" s="11"/>
      <c r="F58" s="11"/>
      <c r="G58" s="11"/>
      <c r="H58" s="11"/>
      <c r="I58" s="11"/>
      <c r="J58" s="11" t="s">
        <v>514</v>
      </c>
      <c r="K58" s="11" t="s">
        <v>379</v>
      </c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75" customHeight="1">
      <c r="A59" s="10"/>
      <c r="B59" s="11" t="s">
        <v>145</v>
      </c>
      <c r="C59" s="11" t="s">
        <v>515</v>
      </c>
      <c r="D59" s="11"/>
      <c r="E59" s="11"/>
      <c r="F59" s="11"/>
      <c r="G59" s="11"/>
      <c r="H59" s="11"/>
      <c r="I59" s="11"/>
      <c r="J59" s="11" t="s">
        <v>120</v>
      </c>
      <c r="K59" s="11" t="s">
        <v>379</v>
      </c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75" customHeight="1">
      <c r="A60" s="10"/>
      <c r="B60" s="11" t="s">
        <v>295</v>
      </c>
      <c r="C60" s="11" t="s">
        <v>516</v>
      </c>
      <c r="D60" s="11"/>
      <c r="E60" s="11"/>
      <c r="F60" s="11"/>
      <c r="G60" s="11"/>
      <c r="H60" s="11"/>
      <c r="I60" s="11"/>
      <c r="J60" s="11" t="s">
        <v>517</v>
      </c>
      <c r="K60" s="11" t="s">
        <v>379</v>
      </c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customHeight="1">
      <c r="A61" s="10"/>
      <c r="B61" s="11" t="s">
        <v>116</v>
      </c>
      <c r="C61" s="11" t="s">
        <v>518</v>
      </c>
      <c r="D61" s="11"/>
      <c r="E61" s="11"/>
      <c r="F61" s="11"/>
      <c r="G61" s="11"/>
      <c r="H61" s="11"/>
      <c r="I61" s="11"/>
      <c r="J61" s="11" t="s">
        <v>519</v>
      </c>
      <c r="K61" s="11" t="s">
        <v>379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customHeight="1">
      <c r="A62" s="10"/>
      <c r="B62" s="11" t="s">
        <v>468</v>
      </c>
      <c r="C62" s="11" t="s">
        <v>520</v>
      </c>
      <c r="D62" s="11"/>
      <c r="E62" s="11"/>
      <c r="F62" s="11"/>
      <c r="G62" s="11"/>
      <c r="H62" s="11"/>
      <c r="I62" s="11"/>
      <c r="J62" s="11" t="s">
        <v>521</v>
      </c>
      <c r="K62" s="11" t="s">
        <v>379</v>
      </c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customHeight="1">
      <c r="A63" s="10"/>
      <c r="B63" s="11" t="s">
        <v>117</v>
      </c>
      <c r="C63" s="11" t="s">
        <v>522</v>
      </c>
      <c r="D63" s="11"/>
      <c r="E63" s="11"/>
      <c r="F63" s="11"/>
      <c r="G63" s="11"/>
      <c r="H63" s="11"/>
      <c r="I63" s="11"/>
      <c r="J63" s="11" t="s">
        <v>523</v>
      </c>
      <c r="K63" s="11" t="s">
        <v>379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>
      <c r="A64" s="10"/>
      <c r="B64" s="11" t="s">
        <v>524</v>
      </c>
      <c r="C64" s="11" t="s">
        <v>525</v>
      </c>
      <c r="D64" s="11"/>
      <c r="E64" s="11"/>
      <c r="F64" s="11"/>
      <c r="G64" s="11"/>
      <c r="H64" s="11"/>
      <c r="I64" s="11"/>
      <c r="J64" s="11" t="s">
        <v>526</v>
      </c>
      <c r="K64" s="11" t="s">
        <v>379</v>
      </c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>
      <c r="A65" s="10"/>
      <c r="B65" s="11" t="s">
        <v>527</v>
      </c>
      <c r="C65" s="11" t="s">
        <v>528</v>
      </c>
      <c r="D65" s="11"/>
      <c r="E65" s="11"/>
      <c r="F65" s="11"/>
      <c r="G65" s="11"/>
      <c r="H65" s="11"/>
      <c r="I65" s="11"/>
      <c r="J65" s="11" t="s">
        <v>529</v>
      </c>
      <c r="K65" s="11" t="s">
        <v>379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>
      <c r="A66" s="10"/>
      <c r="B66" s="11" t="s">
        <v>297</v>
      </c>
      <c r="C66" s="11" t="s">
        <v>530</v>
      </c>
      <c r="D66" s="11"/>
      <c r="E66" s="11"/>
      <c r="F66" s="11"/>
      <c r="G66" s="11"/>
      <c r="H66" s="11"/>
      <c r="I66" s="11"/>
      <c r="J66" s="11" t="s">
        <v>531</v>
      </c>
      <c r="K66" s="11" t="s">
        <v>383</v>
      </c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>
      <c r="A67" s="10"/>
      <c r="B67" s="11" t="s">
        <v>118</v>
      </c>
      <c r="C67" s="11" t="s">
        <v>532</v>
      </c>
      <c r="D67" s="11"/>
      <c r="E67" s="11"/>
      <c r="F67" s="11"/>
      <c r="G67" s="11"/>
      <c r="H67" s="11"/>
      <c r="I67" s="11"/>
      <c r="J67" s="11" t="s">
        <v>533</v>
      </c>
      <c r="K67" s="11" t="s">
        <v>383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>
      <c r="A68" s="10"/>
      <c r="B68" s="11" t="s">
        <v>119</v>
      </c>
      <c r="C68" s="11" t="s">
        <v>534</v>
      </c>
      <c r="D68" s="11"/>
      <c r="E68" s="11"/>
      <c r="F68" s="11"/>
      <c r="G68" s="11"/>
      <c r="H68" s="11"/>
      <c r="I68" s="11"/>
      <c r="J68" s="11" t="s">
        <v>535</v>
      </c>
      <c r="K68" s="11" t="s">
        <v>383</v>
      </c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customHeight="1">
      <c r="A69" s="10"/>
      <c r="B69" s="11" t="s">
        <v>477</v>
      </c>
      <c r="C69" s="11" t="s">
        <v>536</v>
      </c>
      <c r="D69" s="11"/>
      <c r="E69" s="11"/>
      <c r="F69" s="11"/>
      <c r="G69" s="11"/>
      <c r="H69" s="11"/>
      <c r="I69" s="11"/>
      <c r="J69" s="11" t="s">
        <v>537</v>
      </c>
      <c r="K69" s="11" t="s">
        <v>383</v>
      </c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customHeight="1">
      <c r="A70" s="10"/>
      <c r="B70" s="11" t="s">
        <v>480</v>
      </c>
      <c r="C70" s="11" t="s">
        <v>538</v>
      </c>
      <c r="D70" s="11"/>
      <c r="E70" s="11"/>
      <c r="F70" s="11"/>
      <c r="G70" s="11"/>
      <c r="H70" s="11"/>
      <c r="I70" s="11"/>
      <c r="J70" s="11" t="s">
        <v>192</v>
      </c>
      <c r="K70" s="11" t="s">
        <v>383</v>
      </c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customHeight="1">
      <c r="A71" s="10"/>
      <c r="B71" s="11" t="s">
        <v>539</v>
      </c>
      <c r="C71" s="11" t="s">
        <v>540</v>
      </c>
      <c r="D71" s="11"/>
      <c r="E71" s="11"/>
      <c r="F71" s="11"/>
      <c r="G71" s="11"/>
      <c r="H71" s="11"/>
      <c r="I71" s="11"/>
      <c r="J71" s="11" t="s">
        <v>541</v>
      </c>
      <c r="K71" s="11" t="s">
        <v>383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customHeight="1">
      <c r="A72" s="10"/>
      <c r="B72" s="11" t="s">
        <v>154</v>
      </c>
      <c r="C72" s="11" t="s">
        <v>542</v>
      </c>
      <c r="D72" s="11"/>
      <c r="E72" s="11"/>
      <c r="F72" s="11"/>
      <c r="G72" s="11"/>
      <c r="H72" s="11"/>
      <c r="I72" s="11"/>
      <c r="J72" s="11" t="s">
        <v>543</v>
      </c>
      <c r="K72" s="11" t="s">
        <v>383</v>
      </c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>
      <c r="A73" s="10"/>
      <c r="B73" s="11" t="s">
        <v>155</v>
      </c>
      <c r="C73" s="11" t="s">
        <v>544</v>
      </c>
      <c r="D73" s="11"/>
      <c r="E73" s="11"/>
      <c r="F73" s="11"/>
      <c r="G73" s="11"/>
      <c r="H73" s="11"/>
      <c r="I73" s="11"/>
      <c r="J73" s="11" t="s">
        <v>121</v>
      </c>
      <c r="K73" s="11" t="s">
        <v>383</v>
      </c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>
      <c r="A74" s="10"/>
      <c r="B74" s="11" t="s">
        <v>487</v>
      </c>
      <c r="C74" s="11" t="s">
        <v>545</v>
      </c>
      <c r="D74" s="11"/>
      <c r="E74" s="11"/>
      <c r="F74" s="11"/>
      <c r="G74" s="11"/>
      <c r="H74" s="11"/>
      <c r="I74" s="11"/>
      <c r="J74" s="11" t="s">
        <v>546</v>
      </c>
      <c r="K74" s="11" t="s">
        <v>383</v>
      </c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>
      <c r="A75" s="10"/>
      <c r="B75" s="11" t="s">
        <v>547</v>
      </c>
      <c r="C75" s="11" t="s">
        <v>548</v>
      </c>
      <c r="D75" s="11"/>
      <c r="E75" s="11"/>
      <c r="F75" s="11"/>
      <c r="G75" s="11"/>
      <c r="H75" s="11"/>
      <c r="I75" s="11"/>
      <c r="J75" s="11" t="s">
        <v>549</v>
      </c>
      <c r="K75" s="11" t="s">
        <v>383</v>
      </c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>
      <c r="A76" s="10"/>
      <c r="B76" s="11" t="s">
        <v>156</v>
      </c>
      <c r="C76" s="11" t="s">
        <v>550</v>
      </c>
      <c r="D76" s="11"/>
      <c r="E76" s="11"/>
      <c r="F76" s="11"/>
      <c r="G76" s="11"/>
      <c r="H76" s="11"/>
      <c r="I76" s="11"/>
      <c r="J76" s="11" t="s">
        <v>551</v>
      </c>
      <c r="K76" s="11" t="s">
        <v>383</v>
      </c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>
      <c r="A77" s="10"/>
      <c r="B77" s="11" t="s">
        <v>490</v>
      </c>
      <c r="C77" s="11" t="s">
        <v>552</v>
      </c>
      <c r="D77" s="11"/>
      <c r="E77" s="11"/>
      <c r="F77" s="11"/>
      <c r="G77" s="11"/>
      <c r="H77" s="11"/>
      <c r="I77" s="11"/>
      <c r="J77" s="11" t="s">
        <v>553</v>
      </c>
      <c r="K77" s="11" t="s">
        <v>383</v>
      </c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>
      <c r="A78" s="10"/>
      <c r="B78" s="11" t="s">
        <v>492</v>
      </c>
      <c r="C78" s="11" t="s">
        <v>554</v>
      </c>
      <c r="D78" s="11"/>
      <c r="E78" s="11"/>
      <c r="F78" s="11"/>
      <c r="G78" s="11"/>
      <c r="H78" s="11"/>
      <c r="I78" s="11"/>
      <c r="J78" s="11" t="s">
        <v>146</v>
      </c>
      <c r="K78" s="11" t="s">
        <v>383</v>
      </c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>
      <c r="A79" s="10"/>
      <c r="B79" s="11" t="s">
        <v>555</v>
      </c>
      <c r="C79" s="11" t="s">
        <v>556</v>
      </c>
      <c r="D79" s="11"/>
      <c r="E79" s="11"/>
      <c r="F79" s="11"/>
      <c r="G79" s="11"/>
      <c r="H79" s="11"/>
      <c r="I79" s="11"/>
      <c r="J79" s="11" t="s">
        <v>193</v>
      </c>
      <c r="K79" s="11" t="s">
        <v>383</v>
      </c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customHeight="1">
      <c r="A80" s="10"/>
      <c r="B80" s="11" t="s">
        <v>288</v>
      </c>
      <c r="C80" s="11" t="s">
        <v>557</v>
      </c>
      <c r="D80" s="11"/>
      <c r="E80" s="11"/>
      <c r="F80" s="11"/>
      <c r="G80" s="11"/>
      <c r="H80" s="11"/>
      <c r="I80" s="11"/>
      <c r="J80" s="11" t="s">
        <v>558</v>
      </c>
      <c r="K80" s="11" t="s">
        <v>383</v>
      </c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customHeight="1">
      <c r="A81" s="10"/>
      <c r="B81" s="11" t="s">
        <v>495</v>
      </c>
      <c r="C81" s="11" t="s">
        <v>559</v>
      </c>
      <c r="D81" s="11"/>
      <c r="E81" s="11"/>
      <c r="F81" s="11"/>
      <c r="G81" s="11"/>
      <c r="H81" s="11"/>
      <c r="I81" s="11"/>
      <c r="J81" s="11" t="s">
        <v>560</v>
      </c>
      <c r="K81" s="11" t="s">
        <v>383</v>
      </c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customHeight="1">
      <c r="A82" s="10"/>
      <c r="B82" s="11" t="s">
        <v>561</v>
      </c>
      <c r="C82" s="11" t="s">
        <v>562</v>
      </c>
      <c r="D82" s="11"/>
      <c r="E82" s="11"/>
      <c r="F82" s="11"/>
      <c r="G82" s="11"/>
      <c r="H82" s="11"/>
      <c r="I82" s="11"/>
      <c r="J82" s="11" t="s">
        <v>563</v>
      </c>
      <c r="K82" s="11" t="s">
        <v>383</v>
      </c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75" customHeight="1">
      <c r="A83" s="10"/>
      <c r="B83" s="11" t="s">
        <v>564</v>
      </c>
      <c r="C83" s="11" t="s">
        <v>565</v>
      </c>
      <c r="D83" s="11"/>
      <c r="E83" s="11"/>
      <c r="F83" s="11"/>
      <c r="G83" s="11"/>
      <c r="H83" s="11"/>
      <c r="I83" s="11"/>
      <c r="J83" s="11" t="s">
        <v>321</v>
      </c>
      <c r="K83" s="11" t="s">
        <v>383</v>
      </c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customHeight="1">
      <c r="A84" s="10"/>
      <c r="B84" s="11" t="s">
        <v>566</v>
      </c>
      <c r="C84" s="11" t="s">
        <v>567</v>
      </c>
      <c r="D84" s="11"/>
      <c r="E84" s="11"/>
      <c r="F84" s="11"/>
      <c r="G84" s="11"/>
      <c r="H84" s="11"/>
      <c r="I84" s="11"/>
      <c r="J84" s="11" t="s">
        <v>568</v>
      </c>
      <c r="K84" s="11" t="s">
        <v>383</v>
      </c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75" customHeight="1">
      <c r="A85" s="10"/>
      <c r="B85" s="11" t="s">
        <v>569</v>
      </c>
      <c r="C85" s="11" t="s">
        <v>570</v>
      </c>
      <c r="D85" s="11"/>
      <c r="E85" s="11"/>
      <c r="F85" s="11"/>
      <c r="G85" s="11"/>
      <c r="H85" s="11"/>
      <c r="I85" s="11"/>
      <c r="J85" s="11" t="s">
        <v>571</v>
      </c>
      <c r="K85" s="11" t="s">
        <v>383</v>
      </c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75" customHeight="1">
      <c r="A86" s="10"/>
      <c r="B86" s="11" t="s">
        <v>497</v>
      </c>
      <c r="C86" s="11" t="s">
        <v>572</v>
      </c>
      <c r="D86" s="11"/>
      <c r="E86" s="11"/>
      <c r="F86" s="11"/>
      <c r="G86" s="11"/>
      <c r="H86" s="11"/>
      <c r="I86" s="11"/>
      <c r="J86" s="11" t="s">
        <v>573</v>
      </c>
      <c r="K86" s="11" t="s">
        <v>383</v>
      </c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customHeight="1">
      <c r="A87" s="10"/>
      <c r="B87" s="11" t="s">
        <v>499</v>
      </c>
      <c r="C87" s="11" t="s">
        <v>574</v>
      </c>
      <c r="D87" s="11"/>
      <c r="E87" s="11"/>
      <c r="F87" s="11"/>
      <c r="G87" s="11"/>
      <c r="H87" s="11"/>
      <c r="I87" s="11"/>
      <c r="J87" s="11" t="s">
        <v>122</v>
      </c>
      <c r="K87" s="11" t="s">
        <v>383</v>
      </c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 customHeight="1">
      <c r="A88" s="10"/>
      <c r="B88" s="11" t="s">
        <v>575</v>
      </c>
      <c r="C88" s="11" t="s">
        <v>576</v>
      </c>
      <c r="D88" s="11"/>
      <c r="E88" s="11"/>
      <c r="F88" s="11"/>
      <c r="G88" s="11"/>
      <c r="H88" s="11"/>
      <c r="I88" s="11"/>
      <c r="J88" s="11" t="s">
        <v>577</v>
      </c>
      <c r="K88" s="11" t="s">
        <v>388</v>
      </c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>
      <c r="A89" s="10"/>
      <c r="B89" s="11" t="s">
        <v>501</v>
      </c>
      <c r="C89" s="11" t="s">
        <v>578</v>
      </c>
      <c r="D89" s="11"/>
      <c r="E89" s="11"/>
      <c r="F89" s="11"/>
      <c r="G89" s="11"/>
      <c r="H89" s="11"/>
      <c r="I89" s="11"/>
      <c r="J89" s="11" t="s">
        <v>579</v>
      </c>
      <c r="K89" s="11" t="s">
        <v>388</v>
      </c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customHeight="1">
      <c r="A90" s="10"/>
      <c r="B90" s="11" t="s">
        <v>157</v>
      </c>
      <c r="C90" s="11" t="s">
        <v>580</v>
      </c>
      <c r="D90" s="11"/>
      <c r="E90" s="11"/>
      <c r="F90" s="11"/>
      <c r="G90" s="11"/>
      <c r="H90" s="11"/>
      <c r="I90" s="11"/>
      <c r="J90" s="11" t="s">
        <v>581</v>
      </c>
      <c r="K90" s="11" t="s">
        <v>392</v>
      </c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>
      <c r="A91" s="10"/>
      <c r="B91" s="11" t="s">
        <v>504</v>
      </c>
      <c r="C91" s="11"/>
      <c r="D91" s="11"/>
      <c r="E91" s="11"/>
      <c r="F91" s="11"/>
      <c r="G91" s="11"/>
      <c r="H91" s="11"/>
      <c r="I91" s="11"/>
      <c r="J91" s="11" t="s">
        <v>86</v>
      </c>
      <c r="K91" s="11" t="s">
        <v>392</v>
      </c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>
      <c r="A92" s="10"/>
      <c r="B92" s="11" t="s">
        <v>506</v>
      </c>
      <c r="C92" s="11"/>
      <c r="D92" s="11"/>
      <c r="E92" s="11"/>
      <c r="F92" s="11"/>
      <c r="G92" s="11"/>
      <c r="H92" s="11"/>
      <c r="I92" s="11"/>
      <c r="J92" s="11" t="s">
        <v>582</v>
      </c>
      <c r="K92" s="11" t="s">
        <v>392</v>
      </c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>
      <c r="A93" s="10"/>
      <c r="B93" s="11" t="s">
        <v>583</v>
      </c>
      <c r="C93" s="11"/>
      <c r="D93" s="11"/>
      <c r="E93" s="11"/>
      <c r="F93" s="11"/>
      <c r="G93" s="11"/>
      <c r="H93" s="11"/>
      <c r="I93" s="11"/>
      <c r="J93" s="11" t="s">
        <v>584</v>
      </c>
      <c r="K93" s="11" t="s">
        <v>392</v>
      </c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>
      <c r="A94" s="10"/>
      <c r="B94" s="11" t="s">
        <v>510</v>
      </c>
      <c r="C94" s="11"/>
      <c r="D94" s="11"/>
      <c r="E94" s="11"/>
      <c r="F94" s="11"/>
      <c r="G94" s="11"/>
      <c r="H94" s="11"/>
      <c r="I94" s="11"/>
      <c r="J94" s="11" t="s">
        <v>585</v>
      </c>
      <c r="K94" s="11" t="s">
        <v>392</v>
      </c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>
      <c r="A95" s="10"/>
      <c r="B95" s="11" t="s">
        <v>512</v>
      </c>
      <c r="C95" s="11"/>
      <c r="D95" s="11"/>
      <c r="E95" s="11"/>
      <c r="F95" s="11"/>
      <c r="G95" s="11"/>
      <c r="H95" s="11"/>
      <c r="I95" s="11"/>
      <c r="J95" s="11" t="s">
        <v>586</v>
      </c>
      <c r="K95" s="11" t="s">
        <v>392</v>
      </c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>
      <c r="A96" s="10"/>
      <c r="B96" s="11" t="s">
        <v>514</v>
      </c>
      <c r="C96" s="11"/>
      <c r="D96" s="11"/>
      <c r="E96" s="11"/>
      <c r="F96" s="11"/>
      <c r="G96" s="11"/>
      <c r="H96" s="11"/>
      <c r="I96" s="11"/>
      <c r="J96" s="11" t="s">
        <v>587</v>
      </c>
      <c r="K96" s="11" t="s">
        <v>392</v>
      </c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>
      <c r="A97" s="10"/>
      <c r="B97" s="11" t="s">
        <v>120</v>
      </c>
      <c r="C97" s="11"/>
      <c r="D97" s="11"/>
      <c r="E97" s="11"/>
      <c r="F97" s="11"/>
      <c r="G97" s="11"/>
      <c r="H97" s="11"/>
      <c r="I97" s="11"/>
      <c r="J97" s="11" t="s">
        <v>194</v>
      </c>
      <c r="K97" s="11" t="s">
        <v>392</v>
      </c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>
      <c r="A98" s="10"/>
      <c r="B98" s="11" t="s">
        <v>519</v>
      </c>
      <c r="C98" s="11"/>
      <c r="D98" s="11"/>
      <c r="E98" s="11"/>
      <c r="F98" s="11"/>
      <c r="G98" s="11"/>
      <c r="H98" s="11"/>
      <c r="I98" s="11"/>
      <c r="J98" s="11" t="s">
        <v>588</v>
      </c>
      <c r="K98" s="11" t="s">
        <v>392</v>
      </c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customHeight="1">
      <c r="A99" s="10"/>
      <c r="B99" s="11" t="s">
        <v>589</v>
      </c>
      <c r="C99" s="11"/>
      <c r="D99" s="11"/>
      <c r="E99" s="11"/>
      <c r="F99" s="11"/>
      <c r="G99" s="11"/>
      <c r="H99" s="11"/>
      <c r="I99" s="11"/>
      <c r="J99" s="11" t="s">
        <v>590</v>
      </c>
      <c r="K99" s="11" t="s">
        <v>392</v>
      </c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customHeight="1">
      <c r="A100" s="10"/>
      <c r="B100" s="11" t="s">
        <v>591</v>
      </c>
      <c r="C100" s="11"/>
      <c r="D100" s="11"/>
      <c r="E100" s="11"/>
      <c r="F100" s="11"/>
      <c r="G100" s="11"/>
      <c r="H100" s="11"/>
      <c r="I100" s="11"/>
      <c r="J100" s="11" t="s">
        <v>592</v>
      </c>
      <c r="K100" s="11" t="s">
        <v>392</v>
      </c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75" customHeight="1">
      <c r="A101" s="10"/>
      <c r="B101" s="11" t="s">
        <v>521</v>
      </c>
      <c r="C101" s="11"/>
      <c r="D101" s="11"/>
      <c r="E101" s="11"/>
      <c r="F101" s="11"/>
      <c r="G101" s="11"/>
      <c r="H101" s="11"/>
      <c r="I101" s="11"/>
      <c r="J101" s="11" t="s">
        <v>124</v>
      </c>
      <c r="K101" s="11" t="s">
        <v>392</v>
      </c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75" customHeight="1">
      <c r="A102" s="10"/>
      <c r="B102" s="11" t="s">
        <v>523</v>
      </c>
      <c r="C102" s="11"/>
      <c r="D102" s="11"/>
      <c r="E102" s="11"/>
      <c r="F102" s="11"/>
      <c r="G102" s="11"/>
      <c r="H102" s="11"/>
      <c r="I102" s="11"/>
      <c r="J102" s="11" t="s">
        <v>593</v>
      </c>
      <c r="K102" s="11" t="s">
        <v>392</v>
      </c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75" customHeight="1">
      <c r="A103" s="10"/>
      <c r="B103" s="11" t="s">
        <v>526</v>
      </c>
      <c r="C103" s="11"/>
      <c r="D103" s="11"/>
      <c r="E103" s="11"/>
      <c r="F103" s="11"/>
      <c r="G103" s="11"/>
      <c r="H103" s="11"/>
      <c r="I103" s="11"/>
      <c r="J103" s="11" t="s">
        <v>125</v>
      </c>
      <c r="K103" s="11" t="s">
        <v>392</v>
      </c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>
      <c r="A104" s="10"/>
      <c r="B104" s="11" t="s">
        <v>529</v>
      </c>
      <c r="C104" s="11"/>
      <c r="D104" s="11"/>
      <c r="E104" s="11"/>
      <c r="F104" s="11"/>
      <c r="G104" s="11"/>
      <c r="H104" s="11"/>
      <c r="I104" s="11"/>
      <c r="J104" s="11" t="s">
        <v>594</v>
      </c>
      <c r="K104" s="11" t="s">
        <v>392</v>
      </c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>
      <c r="A105" s="10"/>
      <c r="B105" s="11" t="s">
        <v>531</v>
      </c>
      <c r="C105" s="11"/>
      <c r="D105" s="11"/>
      <c r="E105" s="11"/>
      <c r="F105" s="11"/>
      <c r="G105" s="11"/>
      <c r="H105" s="11"/>
      <c r="I105" s="11"/>
      <c r="J105" s="11" t="s">
        <v>595</v>
      </c>
      <c r="K105" s="11" t="s">
        <v>392</v>
      </c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>
      <c r="A106" s="10"/>
      <c r="B106" s="11" t="s">
        <v>533</v>
      </c>
      <c r="C106" s="11"/>
      <c r="D106" s="11"/>
      <c r="E106" s="11"/>
      <c r="F106" s="11"/>
      <c r="G106" s="11"/>
      <c r="H106" s="11"/>
      <c r="I106" s="11"/>
      <c r="J106" s="11" t="s">
        <v>596</v>
      </c>
      <c r="K106" s="11" t="s">
        <v>392</v>
      </c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>
      <c r="A107" s="10"/>
      <c r="B107" s="11" t="s">
        <v>535</v>
      </c>
      <c r="C107" s="11"/>
      <c r="D107" s="11"/>
      <c r="E107" s="11"/>
      <c r="F107" s="11"/>
      <c r="G107" s="11"/>
      <c r="H107" s="11"/>
      <c r="I107" s="11"/>
      <c r="J107" s="11" t="s">
        <v>597</v>
      </c>
      <c r="K107" s="11" t="s">
        <v>392</v>
      </c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>
      <c r="A108" s="10"/>
      <c r="B108" s="11" t="s">
        <v>537</v>
      </c>
      <c r="C108" s="11"/>
      <c r="D108" s="11"/>
      <c r="E108" s="11"/>
      <c r="F108" s="11"/>
      <c r="G108" s="11"/>
      <c r="H108" s="11"/>
      <c r="I108" s="11"/>
      <c r="J108" s="11" t="s">
        <v>598</v>
      </c>
      <c r="K108" s="11" t="s">
        <v>392</v>
      </c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>
      <c r="A109" s="10"/>
      <c r="B109" s="11" t="s">
        <v>192</v>
      </c>
      <c r="C109" s="11"/>
      <c r="D109" s="11"/>
      <c r="E109" s="11"/>
      <c r="F109" s="11"/>
      <c r="G109" s="11"/>
      <c r="H109" s="11"/>
      <c r="I109" s="11"/>
      <c r="J109" s="11" t="s">
        <v>599</v>
      </c>
      <c r="K109" s="11" t="s">
        <v>392</v>
      </c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>
      <c r="A110" s="10"/>
      <c r="B110" s="11" t="s">
        <v>541</v>
      </c>
      <c r="C110" s="11"/>
      <c r="D110" s="11"/>
      <c r="E110" s="11"/>
      <c r="F110" s="11"/>
      <c r="G110" s="11"/>
      <c r="H110" s="11"/>
      <c r="I110" s="11"/>
      <c r="J110" s="11" t="s">
        <v>600</v>
      </c>
      <c r="K110" s="11" t="s">
        <v>392</v>
      </c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>
      <c r="A111" s="10"/>
      <c r="B111" s="11" t="s">
        <v>543</v>
      </c>
      <c r="C111" s="11"/>
      <c r="D111" s="11"/>
      <c r="E111" s="11"/>
      <c r="F111" s="11"/>
      <c r="G111" s="11"/>
      <c r="H111" s="11"/>
      <c r="I111" s="11"/>
      <c r="J111" s="11" t="s">
        <v>601</v>
      </c>
      <c r="K111" s="11" t="s">
        <v>392</v>
      </c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>
      <c r="A112" s="10"/>
      <c r="B112" s="11" t="s">
        <v>121</v>
      </c>
      <c r="C112" s="11"/>
      <c r="D112" s="11"/>
      <c r="E112" s="11"/>
      <c r="F112" s="11"/>
      <c r="G112" s="11"/>
      <c r="H112" s="11"/>
      <c r="I112" s="11"/>
      <c r="J112" s="11" t="s">
        <v>602</v>
      </c>
      <c r="K112" s="11" t="s">
        <v>392</v>
      </c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>
      <c r="A113" s="10"/>
      <c r="B113" s="11" t="s">
        <v>546</v>
      </c>
      <c r="C113" s="11"/>
      <c r="D113" s="11"/>
      <c r="E113" s="11"/>
      <c r="F113" s="11"/>
      <c r="G113" s="11"/>
      <c r="H113" s="11"/>
      <c r="I113" s="11"/>
      <c r="J113" s="11" t="s">
        <v>603</v>
      </c>
      <c r="K113" s="11" t="s">
        <v>392</v>
      </c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>
      <c r="A114" s="10"/>
      <c r="B114" s="11" t="s">
        <v>549</v>
      </c>
      <c r="C114" s="11"/>
      <c r="D114" s="11"/>
      <c r="E114" s="11"/>
      <c r="F114" s="11"/>
      <c r="G114" s="11"/>
      <c r="H114" s="11"/>
      <c r="I114" s="11"/>
      <c r="J114" s="11" t="s">
        <v>604</v>
      </c>
      <c r="K114" s="11" t="s">
        <v>392</v>
      </c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customHeight="1">
      <c r="A115" s="10"/>
      <c r="B115" s="11" t="s">
        <v>553</v>
      </c>
      <c r="C115" s="11"/>
      <c r="D115" s="11"/>
      <c r="E115" s="11"/>
      <c r="F115" s="11"/>
      <c r="G115" s="11"/>
      <c r="H115" s="11"/>
      <c r="I115" s="11"/>
      <c r="J115" s="11" t="s">
        <v>605</v>
      </c>
      <c r="K115" s="11" t="s">
        <v>392</v>
      </c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customHeight="1">
      <c r="A116" s="10"/>
      <c r="B116" s="11" t="s">
        <v>146</v>
      </c>
      <c r="C116" s="11"/>
      <c r="D116" s="11"/>
      <c r="E116" s="11"/>
      <c r="F116" s="11"/>
      <c r="G116" s="11"/>
      <c r="H116" s="11"/>
      <c r="I116" s="11"/>
      <c r="J116" s="11" t="s">
        <v>606</v>
      </c>
      <c r="K116" s="11" t="s">
        <v>392</v>
      </c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customHeight="1">
      <c r="A117" s="10"/>
      <c r="B117" s="11" t="s">
        <v>193</v>
      </c>
      <c r="C117" s="11"/>
      <c r="D117" s="11"/>
      <c r="E117" s="11"/>
      <c r="F117" s="11"/>
      <c r="G117" s="11"/>
      <c r="H117" s="11"/>
      <c r="I117" s="11"/>
      <c r="J117" s="11" t="s">
        <v>248</v>
      </c>
      <c r="K117" s="11" t="s">
        <v>392</v>
      </c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customHeight="1">
      <c r="A118" s="10"/>
      <c r="B118" s="11" t="s">
        <v>558</v>
      </c>
      <c r="C118" s="11"/>
      <c r="D118" s="11"/>
      <c r="E118" s="11"/>
      <c r="F118" s="11"/>
      <c r="G118" s="11"/>
      <c r="H118" s="11"/>
      <c r="I118" s="11"/>
      <c r="J118" s="11" t="s">
        <v>607</v>
      </c>
      <c r="K118" s="11" t="s">
        <v>392</v>
      </c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>
      <c r="A119" s="10"/>
      <c r="B119" s="11" t="s">
        <v>560</v>
      </c>
      <c r="C119" s="11"/>
      <c r="D119" s="11"/>
      <c r="E119" s="11"/>
      <c r="F119" s="11"/>
      <c r="G119" s="11"/>
      <c r="H119" s="11"/>
      <c r="I119" s="11"/>
      <c r="J119" s="11" t="s">
        <v>608</v>
      </c>
      <c r="K119" s="11" t="s">
        <v>392</v>
      </c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customHeight="1">
      <c r="A120" s="10"/>
      <c r="B120" s="11" t="s">
        <v>563</v>
      </c>
      <c r="C120" s="11"/>
      <c r="D120" s="11"/>
      <c r="E120" s="11"/>
      <c r="F120" s="11"/>
      <c r="G120" s="11"/>
      <c r="H120" s="11"/>
      <c r="I120" s="11"/>
      <c r="J120" s="11" t="s">
        <v>609</v>
      </c>
      <c r="K120" s="11" t="s">
        <v>392</v>
      </c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>
      <c r="A121" s="10"/>
      <c r="B121" s="11" t="s">
        <v>321</v>
      </c>
      <c r="C121" s="11"/>
      <c r="D121" s="11"/>
      <c r="E121" s="11"/>
      <c r="F121" s="11"/>
      <c r="G121" s="11"/>
      <c r="H121" s="11"/>
      <c r="I121" s="11"/>
      <c r="J121" s="11" t="s">
        <v>610</v>
      </c>
      <c r="K121" s="11" t="s">
        <v>395</v>
      </c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>
      <c r="A122" s="10"/>
      <c r="B122" s="11" t="s">
        <v>568</v>
      </c>
      <c r="C122" s="11"/>
      <c r="D122" s="11"/>
      <c r="E122" s="11"/>
      <c r="F122" s="11"/>
      <c r="G122" s="11"/>
      <c r="H122" s="11"/>
      <c r="I122" s="11"/>
      <c r="J122" s="11" t="s">
        <v>196</v>
      </c>
      <c r="K122" s="11" t="s">
        <v>395</v>
      </c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>
      <c r="A123" s="10"/>
      <c r="B123" s="11" t="s">
        <v>571</v>
      </c>
      <c r="C123" s="11"/>
      <c r="D123" s="11"/>
      <c r="E123" s="11"/>
      <c r="F123" s="11"/>
      <c r="G123" s="11"/>
      <c r="H123" s="11"/>
      <c r="I123" s="11"/>
      <c r="J123" s="11" t="s">
        <v>611</v>
      </c>
      <c r="K123" s="11" t="s">
        <v>395</v>
      </c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>
      <c r="A124" s="10"/>
      <c r="B124" s="11" t="s">
        <v>573</v>
      </c>
      <c r="C124" s="11"/>
      <c r="D124" s="11"/>
      <c r="E124" s="11"/>
      <c r="F124" s="11"/>
      <c r="G124" s="11"/>
      <c r="H124" s="11"/>
      <c r="I124" s="11"/>
      <c r="J124" s="11" t="s">
        <v>612</v>
      </c>
      <c r="K124" s="11" t="s">
        <v>395</v>
      </c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>
      <c r="A125" s="10"/>
      <c r="B125" s="11" t="s">
        <v>122</v>
      </c>
      <c r="C125" s="11"/>
      <c r="D125" s="11"/>
      <c r="E125" s="11"/>
      <c r="F125" s="11"/>
      <c r="G125" s="11"/>
      <c r="H125" s="11"/>
      <c r="I125" s="11"/>
      <c r="J125" s="11" t="s">
        <v>613</v>
      </c>
      <c r="K125" s="11" t="s">
        <v>395</v>
      </c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>
      <c r="A126" s="10"/>
      <c r="B126" s="11" t="s">
        <v>577</v>
      </c>
      <c r="C126" s="11"/>
      <c r="D126" s="11"/>
      <c r="E126" s="11"/>
      <c r="F126" s="11"/>
      <c r="G126" s="11"/>
      <c r="H126" s="11"/>
      <c r="I126" s="11"/>
      <c r="J126" s="11" t="s">
        <v>614</v>
      </c>
      <c r="K126" s="11" t="s">
        <v>395</v>
      </c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>
      <c r="A127" s="10"/>
      <c r="B127" s="11" t="s">
        <v>579</v>
      </c>
      <c r="C127" s="11"/>
      <c r="D127" s="11"/>
      <c r="E127" s="11"/>
      <c r="F127" s="11"/>
      <c r="G127" s="11"/>
      <c r="H127" s="11"/>
      <c r="I127" s="11"/>
      <c r="J127" s="11" t="s">
        <v>615</v>
      </c>
      <c r="K127" s="11" t="s">
        <v>395</v>
      </c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>
      <c r="A128" s="10"/>
      <c r="B128" s="11" t="s">
        <v>581</v>
      </c>
      <c r="C128" s="11"/>
      <c r="D128" s="11"/>
      <c r="E128" s="11"/>
      <c r="F128" s="11"/>
      <c r="G128" s="11"/>
      <c r="H128" s="11"/>
      <c r="I128" s="11"/>
      <c r="J128" s="11" t="s">
        <v>616</v>
      </c>
      <c r="K128" s="11" t="s">
        <v>395</v>
      </c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>
      <c r="A129" s="10"/>
      <c r="B129" s="11" t="s">
        <v>86</v>
      </c>
      <c r="C129" s="11"/>
      <c r="D129" s="11"/>
      <c r="E129" s="11"/>
      <c r="F129" s="11"/>
      <c r="G129" s="11"/>
      <c r="H129" s="11"/>
      <c r="I129" s="11"/>
      <c r="J129" s="11" t="s">
        <v>197</v>
      </c>
      <c r="K129" s="11" t="s">
        <v>395</v>
      </c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>
      <c r="A130" s="10"/>
      <c r="B130" s="11" t="s">
        <v>617</v>
      </c>
      <c r="C130" s="11"/>
      <c r="D130" s="11"/>
      <c r="E130" s="11"/>
      <c r="F130" s="11"/>
      <c r="G130" s="11"/>
      <c r="H130" s="11"/>
      <c r="I130" s="11"/>
      <c r="J130" s="11" t="s">
        <v>618</v>
      </c>
      <c r="K130" s="11" t="s">
        <v>395</v>
      </c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customHeight="1">
      <c r="A131" s="10"/>
      <c r="B131" s="11" t="s">
        <v>582</v>
      </c>
      <c r="C131" s="11"/>
      <c r="D131" s="11"/>
      <c r="E131" s="11"/>
      <c r="F131" s="11"/>
      <c r="G131" s="11"/>
      <c r="H131" s="11"/>
      <c r="I131" s="11"/>
      <c r="J131" s="11" t="s">
        <v>619</v>
      </c>
      <c r="K131" s="11" t="s">
        <v>395</v>
      </c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>
      <c r="A132" s="10"/>
      <c r="B132" s="11" t="s">
        <v>584</v>
      </c>
      <c r="C132" s="11"/>
      <c r="D132" s="11"/>
      <c r="E132" s="11"/>
      <c r="F132" s="11"/>
      <c r="G132" s="11"/>
      <c r="H132" s="11"/>
      <c r="I132" s="11"/>
      <c r="J132" s="11" t="s">
        <v>620</v>
      </c>
      <c r="K132" s="11" t="s">
        <v>395</v>
      </c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customHeight="1">
      <c r="A133" s="10"/>
      <c r="B133" s="11" t="s">
        <v>621</v>
      </c>
      <c r="C133" s="11"/>
      <c r="D133" s="11"/>
      <c r="E133" s="11"/>
      <c r="F133" s="11"/>
      <c r="G133" s="11"/>
      <c r="H133" s="11"/>
      <c r="I133" s="11"/>
      <c r="J133" s="11" t="s">
        <v>622</v>
      </c>
      <c r="K133" s="11" t="s">
        <v>395</v>
      </c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customHeight="1">
      <c r="A134" s="10"/>
      <c r="B134" s="11" t="s">
        <v>623</v>
      </c>
      <c r="C134" s="11"/>
      <c r="D134" s="11"/>
      <c r="E134" s="11"/>
      <c r="F134" s="11"/>
      <c r="G134" s="11"/>
      <c r="H134" s="11"/>
      <c r="I134" s="11"/>
      <c r="J134" s="11" t="s">
        <v>624</v>
      </c>
      <c r="K134" s="11" t="s">
        <v>395</v>
      </c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>
      <c r="A135" s="10"/>
      <c r="B135" s="11" t="s">
        <v>585</v>
      </c>
      <c r="C135" s="11"/>
      <c r="D135" s="11"/>
      <c r="E135" s="11"/>
      <c r="F135" s="11"/>
      <c r="G135" s="11"/>
      <c r="H135" s="11"/>
      <c r="I135" s="11"/>
      <c r="J135" s="11" t="s">
        <v>625</v>
      </c>
      <c r="K135" s="11" t="s">
        <v>395</v>
      </c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customHeight="1">
      <c r="A136" s="10"/>
      <c r="B136" s="11" t="s">
        <v>586</v>
      </c>
      <c r="C136" s="11"/>
      <c r="D136" s="11"/>
      <c r="E136" s="11"/>
      <c r="F136" s="11"/>
      <c r="G136" s="11"/>
      <c r="H136" s="11"/>
      <c r="I136" s="11"/>
      <c r="J136" s="11" t="s">
        <v>198</v>
      </c>
      <c r="K136" s="11" t="s">
        <v>395</v>
      </c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>
      <c r="A137" s="10"/>
      <c r="B137" s="11" t="s">
        <v>587</v>
      </c>
      <c r="C137" s="11"/>
      <c r="D137" s="11"/>
      <c r="E137" s="11"/>
      <c r="F137" s="11"/>
      <c r="G137" s="11"/>
      <c r="H137" s="11"/>
      <c r="I137" s="11"/>
      <c r="J137" s="11" t="s">
        <v>301</v>
      </c>
      <c r="K137" s="11" t="s">
        <v>395</v>
      </c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>
      <c r="A138" s="10"/>
      <c r="B138" s="11" t="s">
        <v>626</v>
      </c>
      <c r="C138" s="11"/>
      <c r="D138" s="11"/>
      <c r="E138" s="11"/>
      <c r="F138" s="11"/>
      <c r="G138" s="11"/>
      <c r="H138" s="11"/>
      <c r="I138" s="11"/>
      <c r="J138" s="11" t="s">
        <v>199</v>
      </c>
      <c r="K138" s="11" t="s">
        <v>395</v>
      </c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>
      <c r="A139" s="10"/>
      <c r="B139" s="11" t="s">
        <v>194</v>
      </c>
      <c r="C139" s="11"/>
      <c r="D139" s="11"/>
      <c r="E139" s="11"/>
      <c r="F139" s="11"/>
      <c r="G139" s="11"/>
      <c r="H139" s="11"/>
      <c r="I139" s="11"/>
      <c r="J139" s="11" t="s">
        <v>627</v>
      </c>
      <c r="K139" s="11" t="s">
        <v>395</v>
      </c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>
      <c r="A140" s="10"/>
      <c r="B140" s="11" t="s">
        <v>158</v>
      </c>
      <c r="C140" s="11"/>
      <c r="D140" s="11"/>
      <c r="E140" s="11"/>
      <c r="F140" s="11"/>
      <c r="G140" s="11"/>
      <c r="H140" s="11"/>
      <c r="I140" s="11"/>
      <c r="J140" s="11" t="s">
        <v>628</v>
      </c>
      <c r="K140" s="11" t="s">
        <v>395</v>
      </c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>
      <c r="A141" s="10"/>
      <c r="B141" s="11" t="s">
        <v>588</v>
      </c>
      <c r="C141" s="11"/>
      <c r="D141" s="11"/>
      <c r="E141" s="11"/>
      <c r="F141" s="11"/>
      <c r="G141" s="11"/>
      <c r="H141" s="11"/>
      <c r="I141" s="11"/>
      <c r="J141" s="11" t="s">
        <v>200</v>
      </c>
      <c r="K141" s="11" t="s">
        <v>395</v>
      </c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>
      <c r="A142" s="10"/>
      <c r="B142" s="11" t="s">
        <v>590</v>
      </c>
      <c r="C142" s="11"/>
      <c r="D142" s="11"/>
      <c r="E142" s="11"/>
      <c r="F142" s="11"/>
      <c r="G142" s="11"/>
      <c r="H142" s="11"/>
      <c r="I142" s="11"/>
      <c r="J142" s="11" t="s">
        <v>629</v>
      </c>
      <c r="K142" s="11" t="s">
        <v>395</v>
      </c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>
      <c r="A143" s="10"/>
      <c r="B143" s="11" t="s">
        <v>123</v>
      </c>
      <c r="C143" s="11"/>
      <c r="D143" s="11"/>
      <c r="E143" s="11"/>
      <c r="F143" s="11"/>
      <c r="G143" s="11"/>
      <c r="H143" s="11"/>
      <c r="I143" s="11"/>
      <c r="J143" s="11" t="s">
        <v>630</v>
      </c>
      <c r="K143" s="11" t="s">
        <v>398</v>
      </c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>
      <c r="A144" s="10"/>
      <c r="B144" s="11" t="s">
        <v>631</v>
      </c>
      <c r="C144" s="11"/>
      <c r="D144" s="11"/>
      <c r="E144" s="11"/>
      <c r="F144" s="11"/>
      <c r="G144" s="11"/>
      <c r="H144" s="11"/>
      <c r="I144" s="11"/>
      <c r="J144" s="11" t="s">
        <v>632</v>
      </c>
      <c r="K144" s="11" t="s">
        <v>398</v>
      </c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>
      <c r="A145" s="10"/>
      <c r="B145" s="11" t="s">
        <v>633</v>
      </c>
      <c r="C145" s="11"/>
      <c r="D145" s="11"/>
      <c r="E145" s="11"/>
      <c r="F145" s="11"/>
      <c r="G145" s="11"/>
      <c r="H145" s="11"/>
      <c r="I145" s="11"/>
      <c r="J145" s="11" t="s">
        <v>634</v>
      </c>
      <c r="K145" s="11" t="s">
        <v>398</v>
      </c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>
      <c r="A146" s="10"/>
      <c r="B146" s="11" t="s">
        <v>124</v>
      </c>
      <c r="C146" s="11"/>
      <c r="D146" s="11"/>
      <c r="E146" s="11"/>
      <c r="F146" s="11"/>
      <c r="G146" s="11"/>
      <c r="H146" s="11"/>
      <c r="I146" s="11"/>
      <c r="J146" s="11" t="s">
        <v>635</v>
      </c>
      <c r="K146" s="11" t="s">
        <v>398</v>
      </c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>
      <c r="A147" s="10"/>
      <c r="B147" s="11" t="s">
        <v>636</v>
      </c>
      <c r="C147" s="11"/>
      <c r="D147" s="11"/>
      <c r="E147" s="11"/>
      <c r="F147" s="11"/>
      <c r="G147" s="11"/>
      <c r="H147" s="11"/>
      <c r="I147" s="11"/>
      <c r="J147" s="11" t="s">
        <v>637</v>
      </c>
      <c r="K147" s="11" t="s">
        <v>398</v>
      </c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>
      <c r="A148" s="10"/>
      <c r="B148" s="11" t="s">
        <v>593</v>
      </c>
      <c r="C148" s="11"/>
      <c r="D148" s="11"/>
      <c r="E148" s="11"/>
      <c r="F148" s="11"/>
      <c r="G148" s="11"/>
      <c r="H148" s="11"/>
      <c r="I148" s="11"/>
      <c r="J148" s="11" t="s">
        <v>638</v>
      </c>
      <c r="K148" s="11" t="s">
        <v>398</v>
      </c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>
      <c r="A149" s="10"/>
      <c r="B149" s="11" t="s">
        <v>125</v>
      </c>
      <c r="C149" s="11"/>
      <c r="D149" s="11"/>
      <c r="E149" s="11"/>
      <c r="F149" s="11"/>
      <c r="G149" s="11"/>
      <c r="H149" s="11"/>
      <c r="I149" s="11"/>
      <c r="J149" s="11" t="s">
        <v>639</v>
      </c>
      <c r="K149" s="11" t="s">
        <v>398</v>
      </c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>
      <c r="A150" s="10"/>
      <c r="B150" s="11" t="s">
        <v>594</v>
      </c>
      <c r="C150" s="11"/>
      <c r="D150" s="11"/>
      <c r="E150" s="11"/>
      <c r="F150" s="11"/>
      <c r="G150" s="11"/>
      <c r="H150" s="11"/>
      <c r="I150" s="11"/>
      <c r="J150" s="11" t="s">
        <v>640</v>
      </c>
      <c r="K150" s="11" t="s">
        <v>398</v>
      </c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>
      <c r="A151" s="10"/>
      <c r="B151" s="11" t="s">
        <v>595</v>
      </c>
      <c r="C151" s="11"/>
      <c r="D151" s="11"/>
      <c r="E151" s="11"/>
      <c r="F151" s="11"/>
      <c r="G151" s="11"/>
      <c r="H151" s="11"/>
      <c r="I151" s="11"/>
      <c r="J151" s="11" t="s">
        <v>641</v>
      </c>
      <c r="K151" s="11" t="s">
        <v>398</v>
      </c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>
      <c r="A152" s="10"/>
      <c r="B152" s="11" t="s">
        <v>596</v>
      </c>
      <c r="C152" s="11"/>
      <c r="D152" s="11"/>
      <c r="E152" s="11"/>
      <c r="F152" s="11"/>
      <c r="G152" s="11"/>
      <c r="H152" s="11"/>
      <c r="I152" s="11"/>
      <c r="J152" s="11" t="s">
        <v>642</v>
      </c>
      <c r="K152" s="11" t="s">
        <v>398</v>
      </c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>
      <c r="A153" s="10"/>
      <c r="B153" s="11" t="s">
        <v>597</v>
      </c>
      <c r="C153" s="11"/>
      <c r="D153" s="11"/>
      <c r="E153" s="11"/>
      <c r="F153" s="11"/>
      <c r="G153" s="11"/>
      <c r="H153" s="11"/>
      <c r="I153" s="11"/>
      <c r="J153" s="11" t="s">
        <v>643</v>
      </c>
      <c r="K153" s="11" t="s">
        <v>398</v>
      </c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>
      <c r="A154" s="10"/>
      <c r="B154" s="11" t="s">
        <v>195</v>
      </c>
      <c r="C154" s="11"/>
      <c r="D154" s="11"/>
      <c r="E154" s="11"/>
      <c r="F154" s="11"/>
      <c r="G154" s="11"/>
      <c r="H154" s="11"/>
      <c r="I154" s="11"/>
      <c r="J154" s="11" t="s">
        <v>644</v>
      </c>
      <c r="K154" s="11" t="s">
        <v>402</v>
      </c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>
      <c r="A155" s="10"/>
      <c r="B155" s="11" t="s">
        <v>598</v>
      </c>
      <c r="C155" s="11"/>
      <c r="D155" s="11"/>
      <c r="E155" s="11"/>
      <c r="F155" s="11"/>
      <c r="G155" s="11"/>
      <c r="H155" s="11"/>
      <c r="I155" s="11"/>
      <c r="J155" s="11" t="s">
        <v>645</v>
      </c>
      <c r="K155" s="11" t="s">
        <v>402</v>
      </c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>
      <c r="A156" s="10"/>
      <c r="B156" s="11" t="s">
        <v>599</v>
      </c>
      <c r="C156" s="11"/>
      <c r="D156" s="11"/>
      <c r="E156" s="11"/>
      <c r="F156" s="11"/>
      <c r="G156" s="11"/>
      <c r="H156" s="11"/>
      <c r="I156" s="11"/>
      <c r="J156" s="11" t="s">
        <v>646</v>
      </c>
      <c r="K156" s="11" t="s">
        <v>402</v>
      </c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>
      <c r="A157" s="10"/>
      <c r="B157" s="11" t="s">
        <v>600</v>
      </c>
      <c r="C157" s="11"/>
      <c r="D157" s="11"/>
      <c r="E157" s="11"/>
      <c r="F157" s="11"/>
      <c r="G157" s="11"/>
      <c r="H157" s="11"/>
      <c r="I157" s="11"/>
      <c r="J157" s="11" t="s">
        <v>647</v>
      </c>
      <c r="K157" s="11" t="s">
        <v>402</v>
      </c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>
      <c r="A158" s="10"/>
      <c r="B158" s="11" t="s">
        <v>601</v>
      </c>
      <c r="C158" s="11"/>
      <c r="D158" s="11"/>
      <c r="E158" s="11"/>
      <c r="F158" s="11"/>
      <c r="G158" s="11"/>
      <c r="H158" s="11"/>
      <c r="I158" s="11"/>
      <c r="J158" s="11" t="s">
        <v>648</v>
      </c>
      <c r="K158" s="11" t="s">
        <v>402</v>
      </c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>
      <c r="A159" s="10"/>
      <c r="B159" s="11" t="s">
        <v>208</v>
      </c>
      <c r="C159" s="11"/>
      <c r="D159" s="11"/>
      <c r="E159" s="11"/>
      <c r="F159" s="11"/>
      <c r="G159" s="11"/>
      <c r="H159" s="11"/>
      <c r="I159" s="11"/>
      <c r="J159" s="11" t="s">
        <v>649</v>
      </c>
      <c r="K159" s="11" t="s">
        <v>402</v>
      </c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>
      <c r="A160" s="10"/>
      <c r="B160" s="11" t="s">
        <v>602</v>
      </c>
      <c r="C160" s="11"/>
      <c r="D160" s="11"/>
      <c r="E160" s="11"/>
      <c r="F160" s="11"/>
      <c r="G160" s="11"/>
      <c r="H160" s="11"/>
      <c r="I160" s="11"/>
      <c r="J160" s="11" t="s">
        <v>650</v>
      </c>
      <c r="K160" s="11" t="s">
        <v>402</v>
      </c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>
      <c r="A161" s="10"/>
      <c r="B161" s="11" t="s">
        <v>147</v>
      </c>
      <c r="C161" s="11"/>
      <c r="D161" s="11"/>
      <c r="E161" s="11"/>
      <c r="F161" s="11"/>
      <c r="G161" s="11"/>
      <c r="H161" s="11"/>
      <c r="I161" s="11"/>
      <c r="J161" s="11" t="s">
        <v>651</v>
      </c>
      <c r="K161" s="11" t="s">
        <v>406</v>
      </c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>
      <c r="A162" s="10"/>
      <c r="B162" s="11" t="s">
        <v>126</v>
      </c>
      <c r="C162" s="11"/>
      <c r="D162" s="11"/>
      <c r="E162" s="11"/>
      <c r="F162" s="11"/>
      <c r="G162" s="11"/>
      <c r="H162" s="11"/>
      <c r="I162" s="11"/>
      <c r="J162" s="11" t="s">
        <v>652</v>
      </c>
      <c r="K162" s="11" t="s">
        <v>406</v>
      </c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>
      <c r="A163" s="10"/>
      <c r="B163" s="11" t="s">
        <v>603</v>
      </c>
      <c r="C163" s="11"/>
      <c r="D163" s="11"/>
      <c r="E163" s="11"/>
      <c r="F163" s="11"/>
      <c r="G163" s="11"/>
      <c r="H163" s="11"/>
      <c r="I163" s="11"/>
      <c r="J163" s="11" t="s">
        <v>653</v>
      </c>
      <c r="K163" s="11" t="s">
        <v>406</v>
      </c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>
      <c r="A164" s="10"/>
      <c r="B164" s="11" t="s">
        <v>604</v>
      </c>
      <c r="C164" s="11"/>
      <c r="D164" s="11"/>
      <c r="E164" s="11"/>
      <c r="F164" s="11"/>
      <c r="G164" s="11"/>
      <c r="H164" s="11"/>
      <c r="I164" s="11"/>
      <c r="J164" s="11" t="s">
        <v>654</v>
      </c>
      <c r="K164" s="11" t="s">
        <v>406</v>
      </c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>
      <c r="A165" s="10"/>
      <c r="B165" s="11" t="s">
        <v>606</v>
      </c>
      <c r="C165" s="11"/>
      <c r="D165" s="11"/>
      <c r="E165" s="11"/>
      <c r="F165" s="11"/>
      <c r="G165" s="11"/>
      <c r="H165" s="11"/>
      <c r="I165" s="11"/>
      <c r="J165" s="11" t="s">
        <v>655</v>
      </c>
      <c r="K165" s="11" t="s">
        <v>406</v>
      </c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>
      <c r="A166" s="10"/>
      <c r="B166" s="11" t="s">
        <v>248</v>
      </c>
      <c r="C166" s="11"/>
      <c r="D166" s="11"/>
      <c r="E166" s="11"/>
      <c r="F166" s="11"/>
      <c r="G166" s="11"/>
      <c r="H166" s="11"/>
      <c r="I166" s="11"/>
      <c r="J166" s="11" t="s">
        <v>656</v>
      </c>
      <c r="K166" s="11" t="s">
        <v>406</v>
      </c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>
      <c r="A167" s="10"/>
      <c r="B167" s="11" t="s">
        <v>657</v>
      </c>
      <c r="C167" s="11"/>
      <c r="D167" s="11"/>
      <c r="E167" s="11"/>
      <c r="F167" s="11"/>
      <c r="G167" s="11"/>
      <c r="H167" s="11"/>
      <c r="I167" s="11"/>
      <c r="J167" s="11" t="s">
        <v>658</v>
      </c>
      <c r="K167" s="11" t="s">
        <v>406</v>
      </c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>
      <c r="A168" s="10"/>
      <c r="B168" s="11" t="s">
        <v>607</v>
      </c>
      <c r="C168" s="11"/>
      <c r="D168" s="11"/>
      <c r="E168" s="11"/>
      <c r="F168" s="11"/>
      <c r="G168" s="11"/>
      <c r="H168" s="11"/>
      <c r="I168" s="11"/>
      <c r="J168" s="11" t="s">
        <v>659</v>
      </c>
      <c r="K168" s="11" t="s">
        <v>406</v>
      </c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>
      <c r="A169" s="10"/>
      <c r="B169" s="11" t="s">
        <v>127</v>
      </c>
      <c r="C169" s="11"/>
      <c r="D169" s="11"/>
      <c r="E169" s="11"/>
      <c r="F169" s="11"/>
      <c r="G169" s="11"/>
      <c r="H169" s="11"/>
      <c r="I169" s="11"/>
      <c r="J169" s="11" t="s">
        <v>660</v>
      </c>
      <c r="K169" s="11" t="s">
        <v>406</v>
      </c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>
      <c r="A170" s="10"/>
      <c r="B170" s="11" t="s">
        <v>608</v>
      </c>
      <c r="C170" s="11"/>
      <c r="D170" s="11"/>
      <c r="E170" s="11"/>
      <c r="F170" s="11"/>
      <c r="G170" s="11"/>
      <c r="H170" s="11"/>
      <c r="I170" s="11"/>
      <c r="J170" s="11" t="s">
        <v>661</v>
      </c>
      <c r="K170" s="11" t="s">
        <v>406</v>
      </c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>
      <c r="A171" s="10"/>
      <c r="B171" s="11" t="s">
        <v>610</v>
      </c>
      <c r="C171" s="11"/>
      <c r="D171" s="11"/>
      <c r="E171" s="11"/>
      <c r="F171" s="11"/>
      <c r="G171" s="11"/>
      <c r="H171" s="11"/>
      <c r="I171" s="11"/>
      <c r="J171" s="11" t="s">
        <v>173</v>
      </c>
      <c r="K171" s="11" t="s">
        <v>406</v>
      </c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>
      <c r="A172" s="10"/>
      <c r="B172" s="11" t="s">
        <v>196</v>
      </c>
      <c r="C172" s="11"/>
      <c r="D172" s="11"/>
      <c r="E172" s="11"/>
      <c r="F172" s="11"/>
      <c r="G172" s="11"/>
      <c r="H172" s="11"/>
      <c r="I172" s="11"/>
      <c r="J172" s="11" t="s">
        <v>206</v>
      </c>
      <c r="K172" s="11" t="s">
        <v>406</v>
      </c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>
      <c r="A173" s="10"/>
      <c r="B173" s="11" t="s">
        <v>611</v>
      </c>
      <c r="C173" s="11"/>
      <c r="D173" s="11"/>
      <c r="E173" s="11"/>
      <c r="F173" s="11"/>
      <c r="G173" s="11"/>
      <c r="H173" s="11"/>
      <c r="I173" s="11"/>
      <c r="J173" s="11" t="s">
        <v>662</v>
      </c>
      <c r="K173" s="11" t="s">
        <v>406</v>
      </c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>
      <c r="A174" s="10"/>
      <c r="B174" s="11" t="s">
        <v>612</v>
      </c>
      <c r="C174" s="11"/>
      <c r="D174" s="11"/>
      <c r="E174" s="11"/>
      <c r="F174" s="11"/>
      <c r="G174" s="11"/>
      <c r="H174" s="11"/>
      <c r="I174" s="11"/>
      <c r="J174" s="11" t="s">
        <v>663</v>
      </c>
      <c r="K174" s="11" t="s">
        <v>406</v>
      </c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>
      <c r="A175" s="10"/>
      <c r="B175" s="11" t="s">
        <v>613</v>
      </c>
      <c r="C175" s="11"/>
      <c r="D175" s="11"/>
      <c r="E175" s="11"/>
      <c r="F175" s="11"/>
      <c r="G175" s="11"/>
      <c r="H175" s="11"/>
      <c r="I175" s="11"/>
      <c r="J175" s="11" t="s">
        <v>664</v>
      </c>
      <c r="K175" s="11" t="s">
        <v>406</v>
      </c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>
      <c r="A176" s="10"/>
      <c r="B176" s="11" t="s">
        <v>614</v>
      </c>
      <c r="C176" s="11"/>
      <c r="D176" s="11"/>
      <c r="E176" s="11"/>
      <c r="F176" s="11"/>
      <c r="G176" s="11"/>
      <c r="H176" s="11"/>
      <c r="I176" s="11"/>
      <c r="J176" s="11" t="s">
        <v>665</v>
      </c>
      <c r="K176" s="11" t="s">
        <v>406</v>
      </c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>
      <c r="A177" s="10"/>
      <c r="B177" s="11" t="s">
        <v>666</v>
      </c>
      <c r="C177" s="11"/>
      <c r="D177" s="11"/>
      <c r="E177" s="11"/>
      <c r="F177" s="11"/>
      <c r="G177" s="11"/>
      <c r="H177" s="11"/>
      <c r="I177" s="11"/>
      <c r="J177" s="11" t="s">
        <v>667</v>
      </c>
      <c r="K177" s="11" t="s">
        <v>406</v>
      </c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>
      <c r="A178" s="10"/>
      <c r="B178" s="11" t="s">
        <v>668</v>
      </c>
      <c r="C178" s="11"/>
      <c r="D178" s="11"/>
      <c r="E178" s="11"/>
      <c r="F178" s="11"/>
      <c r="G178" s="11"/>
      <c r="H178" s="11"/>
      <c r="I178" s="11"/>
      <c r="J178" s="11" t="s">
        <v>669</v>
      </c>
      <c r="K178" s="11" t="s">
        <v>406</v>
      </c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>
      <c r="A179" s="10"/>
      <c r="B179" s="11" t="s">
        <v>670</v>
      </c>
      <c r="C179" s="11"/>
      <c r="D179" s="11"/>
      <c r="E179" s="11"/>
      <c r="F179" s="11"/>
      <c r="G179" s="11"/>
      <c r="H179" s="11"/>
      <c r="I179" s="11"/>
      <c r="J179" s="11" t="s">
        <v>671</v>
      </c>
      <c r="K179" s="11" t="s">
        <v>406</v>
      </c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>
      <c r="A180" s="10"/>
      <c r="B180" s="11" t="s">
        <v>615</v>
      </c>
      <c r="C180" s="11"/>
      <c r="D180" s="11"/>
      <c r="E180" s="11"/>
      <c r="F180" s="11"/>
      <c r="G180" s="11"/>
      <c r="H180" s="11"/>
      <c r="I180" s="11"/>
      <c r="J180" s="11" t="s">
        <v>672</v>
      </c>
      <c r="K180" s="11" t="s">
        <v>406</v>
      </c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>
      <c r="A181" s="10"/>
      <c r="B181" s="11" t="s">
        <v>616</v>
      </c>
      <c r="C181" s="11"/>
      <c r="D181" s="11"/>
      <c r="E181" s="11"/>
      <c r="F181" s="11"/>
      <c r="G181" s="11"/>
      <c r="H181" s="11"/>
      <c r="I181" s="11"/>
      <c r="J181" s="11" t="s">
        <v>673</v>
      </c>
      <c r="K181" s="11" t="s">
        <v>406</v>
      </c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>
      <c r="A182" s="10"/>
      <c r="B182" s="11" t="s">
        <v>197</v>
      </c>
      <c r="C182" s="11"/>
      <c r="D182" s="11"/>
      <c r="E182" s="11"/>
      <c r="F182" s="11"/>
      <c r="G182" s="11"/>
      <c r="H182" s="11"/>
      <c r="I182" s="11"/>
      <c r="J182" s="11" t="s">
        <v>674</v>
      </c>
      <c r="K182" s="11" t="s">
        <v>406</v>
      </c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>
      <c r="A183" s="10"/>
      <c r="B183" s="11" t="s">
        <v>618</v>
      </c>
      <c r="C183" s="11"/>
      <c r="D183" s="11"/>
      <c r="E183" s="11"/>
      <c r="F183" s="11"/>
      <c r="G183" s="11"/>
      <c r="H183" s="11"/>
      <c r="I183" s="11"/>
      <c r="J183" s="11" t="s">
        <v>675</v>
      </c>
      <c r="K183" s="11" t="s">
        <v>406</v>
      </c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>
      <c r="A184" s="10"/>
      <c r="B184" s="11" t="s">
        <v>676</v>
      </c>
      <c r="C184" s="11"/>
      <c r="D184" s="11"/>
      <c r="E184" s="11"/>
      <c r="F184" s="11"/>
      <c r="G184" s="11"/>
      <c r="H184" s="11"/>
      <c r="I184" s="11"/>
      <c r="J184" s="11" t="s">
        <v>677</v>
      </c>
      <c r="K184" s="11" t="s">
        <v>410</v>
      </c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>
      <c r="A185" s="10"/>
      <c r="B185" s="11" t="s">
        <v>619</v>
      </c>
      <c r="C185" s="11"/>
      <c r="D185" s="11"/>
      <c r="E185" s="11"/>
      <c r="F185" s="11"/>
      <c r="G185" s="11"/>
      <c r="H185" s="11"/>
      <c r="I185" s="11"/>
      <c r="J185" s="11" t="s">
        <v>678</v>
      </c>
      <c r="K185" s="11" t="s">
        <v>410</v>
      </c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>
      <c r="A186" s="10"/>
      <c r="B186" s="11" t="s">
        <v>620</v>
      </c>
      <c r="C186" s="11"/>
      <c r="D186" s="11"/>
      <c r="E186" s="11"/>
      <c r="F186" s="11"/>
      <c r="G186" s="11"/>
      <c r="H186" s="11"/>
      <c r="I186" s="11"/>
      <c r="J186" s="11" t="s">
        <v>679</v>
      </c>
      <c r="K186" s="11" t="s">
        <v>410</v>
      </c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>
      <c r="A187" s="10"/>
      <c r="B187" s="11" t="s">
        <v>680</v>
      </c>
      <c r="C187" s="11"/>
      <c r="D187" s="11"/>
      <c r="E187" s="11"/>
      <c r="F187" s="11"/>
      <c r="G187" s="11"/>
      <c r="H187" s="11"/>
      <c r="I187" s="11"/>
      <c r="J187" s="11" t="s">
        <v>681</v>
      </c>
      <c r="K187" s="11" t="s">
        <v>410</v>
      </c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>
      <c r="A188" s="10"/>
      <c r="B188" s="11" t="s">
        <v>622</v>
      </c>
      <c r="C188" s="11"/>
      <c r="D188" s="11"/>
      <c r="E188" s="11"/>
      <c r="F188" s="11"/>
      <c r="G188" s="11"/>
      <c r="H188" s="11"/>
      <c r="I188" s="11"/>
      <c r="J188" s="11" t="s">
        <v>682</v>
      </c>
      <c r="K188" s="11" t="s">
        <v>410</v>
      </c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>
      <c r="A189" s="10"/>
      <c r="B189" s="11" t="s">
        <v>624</v>
      </c>
      <c r="C189" s="11"/>
      <c r="D189" s="11"/>
      <c r="E189" s="11"/>
      <c r="F189" s="11"/>
      <c r="G189" s="11"/>
      <c r="H189" s="11"/>
      <c r="I189" s="11"/>
      <c r="J189" s="11" t="s">
        <v>683</v>
      </c>
      <c r="K189" s="11" t="s">
        <v>410</v>
      </c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>
      <c r="A190" s="10"/>
      <c r="B190" s="11" t="s">
        <v>625</v>
      </c>
      <c r="C190" s="11"/>
      <c r="D190" s="11"/>
      <c r="E190" s="11"/>
      <c r="F190" s="11"/>
      <c r="G190" s="11"/>
      <c r="H190" s="11"/>
      <c r="I190" s="11"/>
      <c r="J190" s="11" t="s">
        <v>684</v>
      </c>
      <c r="K190" s="11" t="s">
        <v>410</v>
      </c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>
      <c r="A191" s="10"/>
      <c r="B191" s="11" t="s">
        <v>198</v>
      </c>
      <c r="C191" s="11"/>
      <c r="D191" s="11"/>
      <c r="E191" s="11"/>
      <c r="F191" s="11"/>
      <c r="G191" s="11"/>
      <c r="H191" s="11"/>
      <c r="I191" s="11"/>
      <c r="J191" s="11" t="s">
        <v>685</v>
      </c>
      <c r="K191" s="11" t="s">
        <v>410</v>
      </c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>
      <c r="A192" s="10"/>
      <c r="B192" s="11" t="s">
        <v>301</v>
      </c>
      <c r="C192" s="11"/>
      <c r="D192" s="11"/>
      <c r="E192" s="11"/>
      <c r="F192" s="11"/>
      <c r="G192" s="11"/>
      <c r="H192" s="11"/>
      <c r="I192" s="11"/>
      <c r="J192" s="11" t="s">
        <v>686</v>
      </c>
      <c r="K192" s="11" t="s">
        <v>410</v>
      </c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>
      <c r="A193" s="10"/>
      <c r="B193" s="11" t="s">
        <v>199</v>
      </c>
      <c r="C193" s="11"/>
      <c r="D193" s="11"/>
      <c r="E193" s="11"/>
      <c r="F193" s="11"/>
      <c r="G193" s="11"/>
      <c r="H193" s="11"/>
      <c r="I193" s="11"/>
      <c r="J193" s="11" t="s">
        <v>687</v>
      </c>
      <c r="K193" s="11" t="s">
        <v>410</v>
      </c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>
      <c r="A194" s="10"/>
      <c r="B194" s="11" t="s">
        <v>627</v>
      </c>
      <c r="C194" s="11"/>
      <c r="D194" s="11"/>
      <c r="E194" s="11"/>
      <c r="F194" s="11"/>
      <c r="G194" s="11"/>
      <c r="H194" s="11"/>
      <c r="I194" s="11"/>
      <c r="J194" s="11" t="s">
        <v>688</v>
      </c>
      <c r="K194" s="11" t="s">
        <v>410</v>
      </c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>
      <c r="A195" s="10"/>
      <c r="B195" s="11" t="s">
        <v>628</v>
      </c>
      <c r="C195" s="11"/>
      <c r="D195" s="11"/>
      <c r="E195" s="11"/>
      <c r="F195" s="11"/>
      <c r="G195" s="11"/>
      <c r="H195" s="11"/>
      <c r="I195" s="11"/>
      <c r="J195" s="11" t="s">
        <v>95</v>
      </c>
      <c r="K195" s="11" t="s">
        <v>410</v>
      </c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>
      <c r="A196" s="10"/>
      <c r="B196" s="11" t="s">
        <v>200</v>
      </c>
      <c r="C196" s="11"/>
      <c r="D196" s="11"/>
      <c r="E196" s="11"/>
      <c r="F196" s="11"/>
      <c r="G196" s="11"/>
      <c r="H196" s="11"/>
      <c r="I196" s="11"/>
      <c r="J196" s="11" t="s">
        <v>689</v>
      </c>
      <c r="K196" s="11" t="s">
        <v>410</v>
      </c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>
      <c r="A197" s="10"/>
      <c r="B197" s="11" t="s">
        <v>629</v>
      </c>
      <c r="C197" s="11"/>
      <c r="D197" s="11"/>
      <c r="E197" s="11"/>
      <c r="F197" s="11"/>
      <c r="G197" s="11"/>
      <c r="H197" s="11"/>
      <c r="I197" s="11"/>
      <c r="J197" s="11" t="s">
        <v>690</v>
      </c>
      <c r="K197" s="11" t="s">
        <v>410</v>
      </c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>
      <c r="A198" s="10"/>
      <c r="B198" s="11" t="s">
        <v>630</v>
      </c>
      <c r="C198" s="11"/>
      <c r="D198" s="11"/>
      <c r="E198" s="11"/>
      <c r="F198" s="11"/>
      <c r="G198" s="11"/>
      <c r="H198" s="11"/>
      <c r="I198" s="11"/>
      <c r="J198" s="11" t="s">
        <v>691</v>
      </c>
      <c r="K198" s="11" t="s">
        <v>414</v>
      </c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>
      <c r="A199" s="10"/>
      <c r="B199" s="11" t="s">
        <v>692</v>
      </c>
      <c r="C199" s="11"/>
      <c r="D199" s="11"/>
      <c r="E199" s="11"/>
      <c r="F199" s="11"/>
      <c r="G199" s="11"/>
      <c r="H199" s="11"/>
      <c r="I199" s="11"/>
      <c r="J199" s="11" t="s">
        <v>693</v>
      </c>
      <c r="K199" s="11" t="s">
        <v>414</v>
      </c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>
      <c r="A200" s="10"/>
      <c r="B200" s="11" t="s">
        <v>148</v>
      </c>
      <c r="C200" s="11"/>
      <c r="D200" s="11"/>
      <c r="E200" s="11"/>
      <c r="F200" s="11"/>
      <c r="G200" s="11"/>
      <c r="H200" s="11"/>
      <c r="I200" s="11"/>
      <c r="J200" s="11" t="s">
        <v>243</v>
      </c>
      <c r="K200" s="11" t="s">
        <v>414</v>
      </c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>
      <c r="A201" s="10"/>
      <c r="B201" s="11" t="s">
        <v>694</v>
      </c>
      <c r="C201" s="11"/>
      <c r="D201" s="11"/>
      <c r="E201" s="11"/>
      <c r="F201" s="11"/>
      <c r="G201" s="11"/>
      <c r="H201" s="11"/>
      <c r="I201" s="11"/>
      <c r="J201" s="11" t="s">
        <v>213</v>
      </c>
      <c r="K201" s="11" t="s">
        <v>414</v>
      </c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>
      <c r="A202" s="10"/>
      <c r="B202" s="11" t="s">
        <v>695</v>
      </c>
      <c r="C202" s="11"/>
      <c r="D202" s="11"/>
      <c r="E202" s="11"/>
      <c r="F202" s="11"/>
      <c r="G202" s="11"/>
      <c r="H202" s="11"/>
      <c r="I202" s="11"/>
      <c r="J202" s="11" t="s">
        <v>128</v>
      </c>
      <c r="K202" s="11" t="s">
        <v>414</v>
      </c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>
      <c r="A203" s="10"/>
      <c r="B203" s="11" t="s">
        <v>696</v>
      </c>
      <c r="C203" s="11"/>
      <c r="D203" s="11"/>
      <c r="E203" s="11"/>
      <c r="F203" s="11"/>
      <c r="G203" s="11"/>
      <c r="H203" s="11"/>
      <c r="I203" s="11"/>
      <c r="J203" s="11" t="s">
        <v>220</v>
      </c>
      <c r="K203" s="11" t="s">
        <v>414</v>
      </c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>
      <c r="A204" s="10"/>
      <c r="B204" s="11" t="s">
        <v>632</v>
      </c>
      <c r="C204" s="11"/>
      <c r="D204" s="11"/>
      <c r="E204" s="11"/>
      <c r="F204" s="11"/>
      <c r="G204" s="11"/>
      <c r="H204" s="11"/>
      <c r="I204" s="11"/>
      <c r="J204" s="11" t="s">
        <v>697</v>
      </c>
      <c r="K204" s="11" t="s">
        <v>414</v>
      </c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>
      <c r="A205" s="10"/>
      <c r="B205" s="11" t="s">
        <v>698</v>
      </c>
      <c r="C205" s="11"/>
      <c r="D205" s="11"/>
      <c r="E205" s="11"/>
      <c r="F205" s="11"/>
      <c r="G205" s="11"/>
      <c r="H205" s="11"/>
      <c r="I205" s="11"/>
      <c r="J205" s="11" t="s">
        <v>699</v>
      </c>
      <c r="K205" s="11" t="s">
        <v>414</v>
      </c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>
      <c r="A206" s="10"/>
      <c r="B206" s="11" t="s">
        <v>209</v>
      </c>
      <c r="C206" s="11"/>
      <c r="D206" s="11"/>
      <c r="E206" s="11"/>
      <c r="F206" s="11"/>
      <c r="G206" s="11"/>
      <c r="H206" s="11"/>
      <c r="I206" s="11"/>
      <c r="J206" s="11" t="s">
        <v>700</v>
      </c>
      <c r="K206" s="11" t="s">
        <v>414</v>
      </c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>
      <c r="A207" s="10"/>
      <c r="B207" s="11" t="s">
        <v>210</v>
      </c>
      <c r="C207" s="11"/>
      <c r="D207" s="11"/>
      <c r="E207" s="11"/>
      <c r="F207" s="11"/>
      <c r="G207" s="11"/>
      <c r="H207" s="11"/>
      <c r="I207" s="11"/>
      <c r="J207" s="11" t="s">
        <v>701</v>
      </c>
      <c r="K207" s="11" t="s">
        <v>414</v>
      </c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>
      <c r="A208" s="10"/>
      <c r="B208" s="11" t="s">
        <v>702</v>
      </c>
      <c r="C208" s="11"/>
      <c r="D208" s="11"/>
      <c r="E208" s="11"/>
      <c r="F208" s="11"/>
      <c r="G208" s="11"/>
      <c r="H208" s="11"/>
      <c r="I208" s="11"/>
      <c r="J208" s="11" t="s">
        <v>703</v>
      </c>
      <c r="K208" s="11" t="s">
        <v>414</v>
      </c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>
      <c r="A209" s="10"/>
      <c r="B209" s="11" t="s">
        <v>285</v>
      </c>
      <c r="C209" s="11"/>
      <c r="D209" s="11"/>
      <c r="E209" s="11"/>
      <c r="F209" s="11"/>
      <c r="G209" s="11"/>
      <c r="H209" s="11"/>
      <c r="I209" s="11"/>
      <c r="J209" s="11" t="s">
        <v>704</v>
      </c>
      <c r="K209" s="11" t="s">
        <v>414</v>
      </c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>
      <c r="A210" s="10"/>
      <c r="B210" s="11" t="s">
        <v>634</v>
      </c>
      <c r="C210" s="11"/>
      <c r="D210" s="11"/>
      <c r="E210" s="11"/>
      <c r="F210" s="11"/>
      <c r="G210" s="11"/>
      <c r="H210" s="11"/>
      <c r="I210" s="11"/>
      <c r="J210" s="11" t="s">
        <v>705</v>
      </c>
      <c r="K210" s="11" t="s">
        <v>414</v>
      </c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>
      <c r="A211" s="10"/>
      <c r="B211" s="11" t="s">
        <v>635</v>
      </c>
      <c r="C211" s="11"/>
      <c r="D211" s="11"/>
      <c r="E211" s="11"/>
      <c r="F211" s="11"/>
      <c r="G211" s="11"/>
      <c r="H211" s="11"/>
      <c r="I211" s="11"/>
      <c r="J211" s="11" t="s">
        <v>140</v>
      </c>
      <c r="K211" s="11" t="s">
        <v>414</v>
      </c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>
      <c r="A212" s="10"/>
      <c r="B212" s="11" t="s">
        <v>637</v>
      </c>
      <c r="C212" s="11"/>
      <c r="D212" s="11"/>
      <c r="E212" s="11"/>
      <c r="F212" s="11"/>
      <c r="G212" s="11"/>
      <c r="H212" s="11"/>
      <c r="I212" s="11"/>
      <c r="J212" s="11" t="s">
        <v>141</v>
      </c>
      <c r="K212" s="11" t="s">
        <v>414</v>
      </c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>
      <c r="A213" s="10"/>
      <c r="B213" s="11" t="s">
        <v>638</v>
      </c>
      <c r="C213" s="11"/>
      <c r="D213" s="11"/>
      <c r="E213" s="11"/>
      <c r="F213" s="11"/>
      <c r="G213" s="11"/>
      <c r="H213" s="11"/>
      <c r="I213" s="11"/>
      <c r="J213" s="11" t="s">
        <v>706</v>
      </c>
      <c r="K213" s="11" t="s">
        <v>414</v>
      </c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>
      <c r="A214" s="10"/>
      <c r="B214" s="11" t="s">
        <v>707</v>
      </c>
      <c r="C214" s="11"/>
      <c r="D214" s="11"/>
      <c r="E214" s="11"/>
      <c r="F214" s="11"/>
      <c r="G214" s="11"/>
      <c r="H214" s="11"/>
      <c r="I214" s="11"/>
      <c r="J214" s="11" t="s">
        <v>175</v>
      </c>
      <c r="K214" s="11" t="s">
        <v>414</v>
      </c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>
      <c r="A215" s="10"/>
      <c r="B215" s="11" t="s">
        <v>149</v>
      </c>
      <c r="C215" s="11"/>
      <c r="D215" s="11"/>
      <c r="E215" s="11"/>
      <c r="F215" s="11"/>
      <c r="G215" s="11"/>
      <c r="H215" s="11"/>
      <c r="I215" s="11"/>
      <c r="J215" s="11" t="s">
        <v>142</v>
      </c>
      <c r="K215" s="11" t="s">
        <v>414</v>
      </c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>
      <c r="A216" s="10"/>
      <c r="B216" s="11" t="s">
        <v>708</v>
      </c>
      <c r="C216" s="11"/>
      <c r="D216" s="11"/>
      <c r="E216" s="11"/>
      <c r="F216" s="11"/>
      <c r="G216" s="11"/>
      <c r="H216" s="11"/>
      <c r="I216" s="11"/>
      <c r="J216" s="11" t="s">
        <v>221</v>
      </c>
      <c r="K216" s="11" t="s">
        <v>414</v>
      </c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>
      <c r="A217" s="10"/>
      <c r="B217" s="11" t="s">
        <v>709</v>
      </c>
      <c r="C217" s="11"/>
      <c r="D217" s="11"/>
      <c r="E217" s="11"/>
      <c r="F217" s="11"/>
      <c r="G217" s="11"/>
      <c r="H217" s="11"/>
      <c r="I217" s="11"/>
      <c r="J217" s="11" t="s">
        <v>143</v>
      </c>
      <c r="K217" s="11" t="s">
        <v>414</v>
      </c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>
      <c r="A218" s="10"/>
      <c r="B218" s="11" t="s">
        <v>710</v>
      </c>
      <c r="C218" s="11"/>
      <c r="D218" s="11"/>
      <c r="E218" s="11"/>
      <c r="F218" s="11"/>
      <c r="G218" s="11"/>
      <c r="H218" s="11"/>
      <c r="I218" s="11"/>
      <c r="J218" s="11" t="s">
        <v>711</v>
      </c>
      <c r="K218" s="11" t="s">
        <v>416</v>
      </c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>
      <c r="A219" s="10"/>
      <c r="B219" s="11" t="s">
        <v>211</v>
      </c>
      <c r="C219" s="11"/>
      <c r="D219" s="11"/>
      <c r="E219" s="11"/>
      <c r="F219" s="11"/>
      <c r="G219" s="11"/>
      <c r="H219" s="11"/>
      <c r="I219" s="11"/>
      <c r="J219" s="11" t="s">
        <v>712</v>
      </c>
      <c r="K219" s="11" t="s">
        <v>416</v>
      </c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>
      <c r="A220" s="10"/>
      <c r="B220" s="11" t="s">
        <v>94</v>
      </c>
      <c r="C220" s="11"/>
      <c r="D220" s="11"/>
      <c r="E220" s="11"/>
      <c r="F220" s="11"/>
      <c r="G220" s="11"/>
      <c r="H220" s="11"/>
      <c r="I220" s="11"/>
      <c r="J220" s="11" t="s">
        <v>129</v>
      </c>
      <c r="K220" s="11" t="s">
        <v>416</v>
      </c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>
      <c r="A221" s="10"/>
      <c r="B221" s="11" t="s">
        <v>713</v>
      </c>
      <c r="C221" s="11"/>
      <c r="D221" s="11"/>
      <c r="E221" s="11"/>
      <c r="F221" s="11"/>
      <c r="G221" s="11"/>
      <c r="H221" s="11"/>
      <c r="I221" s="11"/>
      <c r="J221" s="11" t="s">
        <v>131</v>
      </c>
      <c r="K221" s="11" t="s">
        <v>416</v>
      </c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>
      <c r="A222" s="10"/>
      <c r="B222" s="11" t="s">
        <v>107</v>
      </c>
      <c r="C222" s="11"/>
      <c r="D222" s="11"/>
      <c r="E222" s="11"/>
      <c r="F222" s="11"/>
      <c r="G222" s="11"/>
      <c r="H222" s="11"/>
      <c r="I222" s="11"/>
      <c r="J222" s="11" t="s">
        <v>714</v>
      </c>
      <c r="K222" s="11" t="s">
        <v>416</v>
      </c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>
      <c r="A223" s="10"/>
      <c r="B223" s="11" t="s">
        <v>639</v>
      </c>
      <c r="C223" s="11"/>
      <c r="D223" s="11"/>
      <c r="E223" s="11"/>
      <c r="F223" s="11"/>
      <c r="G223" s="11"/>
      <c r="H223" s="11"/>
      <c r="I223" s="11"/>
      <c r="J223" s="11" t="s">
        <v>289</v>
      </c>
      <c r="K223" s="11" t="s">
        <v>419</v>
      </c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>
      <c r="A224" s="10"/>
      <c r="B224" s="11" t="s">
        <v>640</v>
      </c>
      <c r="C224" s="11"/>
      <c r="D224" s="11"/>
      <c r="E224" s="11"/>
      <c r="F224" s="11"/>
      <c r="G224" s="11"/>
      <c r="H224" s="11"/>
      <c r="I224" s="11"/>
      <c r="J224" s="11" t="s">
        <v>715</v>
      </c>
      <c r="K224" s="11" t="s">
        <v>419</v>
      </c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>
      <c r="A225" s="10"/>
      <c r="B225" s="11" t="s">
        <v>641</v>
      </c>
      <c r="C225" s="11"/>
      <c r="D225" s="11"/>
      <c r="E225" s="11"/>
      <c r="F225" s="11"/>
      <c r="G225" s="11"/>
      <c r="H225" s="11"/>
      <c r="I225" s="11"/>
      <c r="J225" s="11" t="s">
        <v>290</v>
      </c>
      <c r="K225" s="11" t="s">
        <v>419</v>
      </c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>
      <c r="A226" s="10"/>
      <c r="B226" s="11" t="s">
        <v>642</v>
      </c>
      <c r="C226" s="11"/>
      <c r="D226" s="11"/>
      <c r="E226" s="11"/>
      <c r="F226" s="11"/>
      <c r="G226" s="11"/>
      <c r="H226" s="11"/>
      <c r="I226" s="11"/>
      <c r="J226" s="11" t="s">
        <v>291</v>
      </c>
      <c r="K226" s="11" t="s">
        <v>419</v>
      </c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>
      <c r="A227" s="10"/>
      <c r="B227" s="11" t="s">
        <v>643</v>
      </c>
      <c r="C227" s="11"/>
      <c r="D227" s="11"/>
      <c r="E227" s="11"/>
      <c r="F227" s="11"/>
      <c r="G227" s="11"/>
      <c r="H227" s="11"/>
      <c r="I227" s="11"/>
      <c r="J227" s="11" t="s">
        <v>716</v>
      </c>
      <c r="K227" s="11" t="s">
        <v>419</v>
      </c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>
      <c r="A228" s="10"/>
      <c r="B228" s="11" t="s">
        <v>644</v>
      </c>
      <c r="C228" s="11"/>
      <c r="D228" s="11"/>
      <c r="E228" s="11"/>
      <c r="F228" s="11"/>
      <c r="G228" s="11"/>
      <c r="H228" s="11"/>
      <c r="I228" s="11"/>
      <c r="J228" s="11" t="s">
        <v>717</v>
      </c>
      <c r="K228" s="11" t="s">
        <v>419</v>
      </c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>
      <c r="A229" s="10"/>
      <c r="B229" s="11" t="s">
        <v>718</v>
      </c>
      <c r="C229" s="11"/>
      <c r="D229" s="11"/>
      <c r="E229" s="11"/>
      <c r="F229" s="11"/>
      <c r="G229" s="11"/>
      <c r="H229" s="11"/>
      <c r="I229" s="11"/>
      <c r="J229" s="11" t="s">
        <v>132</v>
      </c>
      <c r="K229" s="11" t="s">
        <v>419</v>
      </c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>
      <c r="A230" s="10"/>
      <c r="B230" s="11" t="s">
        <v>645</v>
      </c>
      <c r="C230" s="11"/>
      <c r="D230" s="11"/>
      <c r="E230" s="11"/>
      <c r="F230" s="11"/>
      <c r="G230" s="11"/>
      <c r="H230" s="11"/>
      <c r="I230" s="11"/>
      <c r="J230" s="11" t="s">
        <v>719</v>
      </c>
      <c r="K230" s="11" t="s">
        <v>419</v>
      </c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>
      <c r="A231" s="10"/>
      <c r="B231" s="11" t="s">
        <v>646</v>
      </c>
      <c r="C231" s="11"/>
      <c r="D231" s="11"/>
      <c r="E231" s="11"/>
      <c r="F231" s="11"/>
      <c r="G231" s="11"/>
      <c r="H231" s="11"/>
      <c r="I231" s="11"/>
      <c r="J231" s="11" t="s">
        <v>720</v>
      </c>
      <c r="K231" s="11" t="s">
        <v>419</v>
      </c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>
      <c r="A232" s="10"/>
      <c r="B232" s="11" t="s">
        <v>647</v>
      </c>
      <c r="C232" s="11"/>
      <c r="D232" s="11"/>
      <c r="E232" s="11"/>
      <c r="F232" s="11"/>
      <c r="G232" s="11"/>
      <c r="H232" s="11"/>
      <c r="I232" s="11"/>
      <c r="J232" s="11" t="s">
        <v>721</v>
      </c>
      <c r="K232" s="11" t="s">
        <v>423</v>
      </c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>
      <c r="A233" s="10"/>
      <c r="B233" s="11" t="s">
        <v>648</v>
      </c>
      <c r="C233" s="11"/>
      <c r="D233" s="11"/>
      <c r="E233" s="11"/>
      <c r="F233" s="11"/>
      <c r="G233" s="11"/>
      <c r="H233" s="11"/>
      <c r="I233" s="11"/>
      <c r="J233" s="11" t="s">
        <v>722</v>
      </c>
      <c r="K233" s="11" t="s">
        <v>423</v>
      </c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>
      <c r="A234" s="10"/>
      <c r="B234" s="11" t="s">
        <v>649</v>
      </c>
      <c r="C234" s="11"/>
      <c r="D234" s="11"/>
      <c r="E234" s="11"/>
      <c r="F234" s="11"/>
      <c r="G234" s="11"/>
      <c r="H234" s="11"/>
      <c r="I234" s="11"/>
      <c r="J234" s="11" t="s">
        <v>723</v>
      </c>
      <c r="K234" s="11" t="s">
        <v>423</v>
      </c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>
      <c r="A235" s="10"/>
      <c r="B235" s="11" t="s">
        <v>650</v>
      </c>
      <c r="C235" s="11"/>
      <c r="D235" s="11"/>
      <c r="E235" s="11"/>
      <c r="F235" s="11"/>
      <c r="G235" s="11"/>
      <c r="H235" s="11"/>
      <c r="I235" s="11"/>
      <c r="J235" s="11" t="s">
        <v>724</v>
      </c>
      <c r="K235" s="11" t="s">
        <v>423</v>
      </c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>
      <c r="A236" s="10"/>
      <c r="B236" s="11" t="s">
        <v>651</v>
      </c>
      <c r="C236" s="11"/>
      <c r="D236" s="11"/>
      <c r="E236" s="11"/>
      <c r="F236" s="11"/>
      <c r="G236" s="11"/>
      <c r="H236" s="11"/>
      <c r="I236" s="11"/>
      <c r="J236" s="11" t="s">
        <v>725</v>
      </c>
      <c r="K236" s="11" t="s">
        <v>423</v>
      </c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>
      <c r="A237" s="10"/>
      <c r="B237" s="11" t="s">
        <v>652</v>
      </c>
      <c r="C237" s="11"/>
      <c r="D237" s="11"/>
      <c r="E237" s="11"/>
      <c r="F237" s="11"/>
      <c r="G237" s="11"/>
      <c r="H237" s="11"/>
      <c r="I237" s="11"/>
      <c r="J237" s="11" t="s">
        <v>726</v>
      </c>
      <c r="K237" s="11" t="s">
        <v>423</v>
      </c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>
      <c r="A238" s="10"/>
      <c r="B238" s="11" t="s">
        <v>653</v>
      </c>
      <c r="C238" s="11"/>
      <c r="D238" s="11"/>
      <c r="E238" s="11"/>
      <c r="F238" s="11"/>
      <c r="G238" s="11"/>
      <c r="H238" s="11"/>
      <c r="I238" s="11"/>
      <c r="J238" s="11" t="s">
        <v>727</v>
      </c>
      <c r="K238" s="11" t="s">
        <v>423</v>
      </c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>
      <c r="A239" s="10"/>
      <c r="B239" s="11" t="s">
        <v>654</v>
      </c>
      <c r="C239" s="11"/>
      <c r="D239" s="11"/>
      <c r="E239" s="11"/>
      <c r="F239" s="11"/>
      <c r="G239" s="11"/>
      <c r="H239" s="11"/>
      <c r="I239" s="11"/>
      <c r="J239" s="11" t="s">
        <v>728</v>
      </c>
      <c r="K239" s="11" t="s">
        <v>423</v>
      </c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>
      <c r="A240" s="10"/>
      <c r="B240" s="11" t="s">
        <v>729</v>
      </c>
      <c r="C240" s="11"/>
      <c r="D240" s="11"/>
      <c r="E240" s="11"/>
      <c r="F240" s="11"/>
      <c r="G240" s="11"/>
      <c r="H240" s="11"/>
      <c r="I240" s="11"/>
      <c r="J240" s="11" t="s">
        <v>230</v>
      </c>
      <c r="K240" s="11" t="s">
        <v>423</v>
      </c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>
      <c r="A241" s="10"/>
      <c r="B241" s="11" t="s">
        <v>655</v>
      </c>
      <c r="C241" s="11"/>
      <c r="D241" s="11"/>
      <c r="E241" s="11"/>
      <c r="F241" s="11"/>
      <c r="G241" s="11"/>
      <c r="H241" s="11"/>
      <c r="I241" s="11"/>
      <c r="J241" s="11" t="s">
        <v>730</v>
      </c>
      <c r="K241" s="11" t="s">
        <v>423</v>
      </c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>
      <c r="A242" s="10"/>
      <c r="B242" s="11" t="s">
        <v>656</v>
      </c>
      <c r="C242" s="11"/>
      <c r="D242" s="11"/>
      <c r="E242" s="11"/>
      <c r="F242" s="11"/>
      <c r="G242" s="11"/>
      <c r="H242" s="11"/>
      <c r="I242" s="11"/>
      <c r="J242" s="11" t="s">
        <v>731</v>
      </c>
      <c r="K242" s="11" t="s">
        <v>423</v>
      </c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>
      <c r="A243" s="10"/>
      <c r="B243" s="11" t="s">
        <v>732</v>
      </c>
      <c r="C243" s="11"/>
      <c r="D243" s="11"/>
      <c r="E243" s="11"/>
      <c r="F243" s="11"/>
      <c r="G243" s="11"/>
      <c r="H243" s="11"/>
      <c r="I243" s="11"/>
      <c r="J243" s="11" t="s">
        <v>327</v>
      </c>
      <c r="K243" s="11" t="s">
        <v>423</v>
      </c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>
      <c r="A244" s="10"/>
      <c r="B244" s="11" t="s">
        <v>658</v>
      </c>
      <c r="C244" s="11"/>
      <c r="D244" s="11"/>
      <c r="E244" s="11"/>
      <c r="F244" s="11"/>
      <c r="G244" s="11"/>
      <c r="H244" s="11"/>
      <c r="I244" s="11"/>
      <c r="J244" s="11" t="s">
        <v>733</v>
      </c>
      <c r="K244" s="11" t="s">
        <v>423</v>
      </c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>
      <c r="A245" s="10"/>
      <c r="B245" s="11" t="s">
        <v>659</v>
      </c>
      <c r="C245" s="11"/>
      <c r="D245" s="11"/>
      <c r="E245" s="11"/>
      <c r="F245" s="11"/>
      <c r="G245" s="11"/>
      <c r="H245" s="11"/>
      <c r="I245" s="11"/>
      <c r="J245" s="11" t="s">
        <v>328</v>
      </c>
      <c r="K245" s="11" t="s">
        <v>423</v>
      </c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customHeight="1">
      <c r="A246" s="10"/>
      <c r="B246" s="11" t="s">
        <v>660</v>
      </c>
      <c r="C246" s="11"/>
      <c r="D246" s="11"/>
      <c r="E246" s="11"/>
      <c r="F246" s="11"/>
      <c r="G246" s="11"/>
      <c r="H246" s="11"/>
      <c r="I246" s="11"/>
      <c r="J246" s="11" t="s">
        <v>734</v>
      </c>
      <c r="K246" s="11" t="s">
        <v>423</v>
      </c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customHeight="1">
      <c r="A247" s="10"/>
      <c r="B247" s="11" t="s">
        <v>661</v>
      </c>
      <c r="C247" s="11"/>
      <c r="D247" s="11"/>
      <c r="E247" s="11"/>
      <c r="F247" s="11"/>
      <c r="G247" s="11"/>
      <c r="H247" s="11"/>
      <c r="I247" s="11"/>
      <c r="J247" s="11" t="s">
        <v>232</v>
      </c>
      <c r="K247" s="11" t="s">
        <v>423</v>
      </c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customHeight="1">
      <c r="A248" s="10"/>
      <c r="B248" s="11" t="s">
        <v>173</v>
      </c>
      <c r="C248" s="11"/>
      <c r="D248" s="11"/>
      <c r="E248" s="11"/>
      <c r="F248" s="11"/>
      <c r="G248" s="11"/>
      <c r="H248" s="11"/>
      <c r="I248" s="11"/>
      <c r="J248" s="11" t="s">
        <v>329</v>
      </c>
      <c r="K248" s="11" t="s">
        <v>423</v>
      </c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75" customHeight="1">
      <c r="A249" s="10"/>
      <c r="B249" s="11" t="s">
        <v>203</v>
      </c>
      <c r="C249" s="11"/>
      <c r="D249" s="11"/>
      <c r="E249" s="11"/>
      <c r="F249" s="11"/>
      <c r="G249" s="11"/>
      <c r="H249" s="11"/>
      <c r="I249" s="11"/>
      <c r="J249" s="11" t="s">
        <v>735</v>
      </c>
      <c r="K249" s="11" t="s">
        <v>427</v>
      </c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75" customHeight="1">
      <c r="A250" s="10"/>
      <c r="B250" s="11" t="s">
        <v>174</v>
      </c>
      <c r="C250" s="11"/>
      <c r="D250" s="11"/>
      <c r="E250" s="11"/>
      <c r="F250" s="11"/>
      <c r="G250" s="11"/>
      <c r="H250" s="11"/>
      <c r="I250" s="11"/>
      <c r="J250" s="11" t="s">
        <v>222</v>
      </c>
      <c r="K250" s="11" t="s">
        <v>427</v>
      </c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5.75" customHeight="1">
      <c r="A251" s="10"/>
      <c r="B251" s="11" t="s">
        <v>204</v>
      </c>
      <c r="C251" s="11"/>
      <c r="D251" s="11"/>
      <c r="E251" s="11"/>
      <c r="F251" s="11"/>
      <c r="G251" s="11"/>
      <c r="H251" s="11"/>
      <c r="I251" s="11"/>
      <c r="J251" s="11" t="s">
        <v>736</v>
      </c>
      <c r="K251" s="11" t="s">
        <v>427</v>
      </c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5.75" customHeight="1">
      <c r="A252" s="10"/>
      <c r="B252" s="11" t="s">
        <v>737</v>
      </c>
      <c r="C252" s="11"/>
      <c r="D252" s="11"/>
      <c r="E252" s="11"/>
      <c r="F252" s="11"/>
      <c r="G252" s="11"/>
      <c r="H252" s="11"/>
      <c r="I252" s="11"/>
      <c r="J252" s="11" t="s">
        <v>738</v>
      </c>
      <c r="K252" s="11" t="s">
        <v>427</v>
      </c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5.75" customHeight="1">
      <c r="A253" s="10"/>
      <c r="B253" s="11" t="s">
        <v>205</v>
      </c>
      <c r="C253" s="11"/>
      <c r="D253" s="11"/>
      <c r="E253" s="11"/>
      <c r="F253" s="11"/>
      <c r="G253" s="11"/>
      <c r="H253" s="11"/>
      <c r="I253" s="11"/>
      <c r="J253" s="11" t="s">
        <v>739</v>
      </c>
      <c r="K253" s="11" t="s">
        <v>427</v>
      </c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5.75" customHeight="1">
      <c r="A254" s="10"/>
      <c r="B254" s="11" t="s">
        <v>206</v>
      </c>
      <c r="C254" s="11"/>
      <c r="D254" s="11"/>
      <c r="E254" s="11"/>
      <c r="F254" s="11"/>
      <c r="G254" s="11"/>
      <c r="H254" s="11"/>
      <c r="I254" s="11"/>
      <c r="J254" s="11" t="s">
        <v>740</v>
      </c>
      <c r="K254" s="11" t="s">
        <v>427</v>
      </c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5.75" customHeight="1">
      <c r="A255" s="10"/>
      <c r="B255" s="11" t="s">
        <v>662</v>
      </c>
      <c r="C255" s="11"/>
      <c r="D255" s="11"/>
      <c r="E255" s="11"/>
      <c r="F255" s="11"/>
      <c r="G255" s="11"/>
      <c r="H255" s="11"/>
      <c r="I255" s="11"/>
      <c r="J255" s="11" t="s">
        <v>741</v>
      </c>
      <c r="K255" s="11" t="s">
        <v>427</v>
      </c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5.75" customHeight="1">
      <c r="A256" s="10"/>
      <c r="B256" s="11" t="s">
        <v>663</v>
      </c>
      <c r="C256" s="11"/>
      <c r="D256" s="11"/>
      <c r="E256" s="11"/>
      <c r="F256" s="11"/>
      <c r="G256" s="11"/>
      <c r="H256" s="11"/>
      <c r="I256" s="11"/>
      <c r="J256" s="11" t="s">
        <v>742</v>
      </c>
      <c r="K256" s="11" t="s">
        <v>429</v>
      </c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5.75" customHeight="1">
      <c r="A257" s="10"/>
      <c r="B257" s="11" t="s">
        <v>664</v>
      </c>
      <c r="C257" s="11"/>
      <c r="D257" s="11"/>
      <c r="E257" s="11"/>
      <c r="F257" s="11"/>
      <c r="G257" s="11"/>
      <c r="H257" s="11"/>
      <c r="I257" s="11"/>
      <c r="J257" s="11" t="s">
        <v>743</v>
      </c>
      <c r="K257" s="11" t="s">
        <v>429</v>
      </c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5.75" customHeight="1">
      <c r="A258" s="10"/>
      <c r="B258" s="11" t="s">
        <v>665</v>
      </c>
      <c r="C258" s="11"/>
      <c r="D258" s="11"/>
      <c r="E258" s="11"/>
      <c r="F258" s="11"/>
      <c r="G258" s="11"/>
      <c r="H258" s="11"/>
      <c r="I258" s="11"/>
      <c r="J258" s="11" t="s">
        <v>744</v>
      </c>
      <c r="K258" s="11" t="s">
        <v>429</v>
      </c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5.75" customHeight="1">
      <c r="A259" s="10"/>
      <c r="B259" s="11" t="s">
        <v>667</v>
      </c>
      <c r="C259" s="11"/>
      <c r="D259" s="11"/>
      <c r="E259" s="11"/>
      <c r="F259" s="11"/>
      <c r="G259" s="11"/>
      <c r="H259" s="11"/>
      <c r="I259" s="11"/>
      <c r="J259" s="11" t="s">
        <v>177</v>
      </c>
      <c r="K259" s="11" t="s">
        <v>429</v>
      </c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5.75" customHeight="1">
      <c r="A260" s="10"/>
      <c r="B260" s="11" t="s">
        <v>669</v>
      </c>
      <c r="C260" s="11"/>
      <c r="D260" s="11"/>
      <c r="E260" s="11"/>
      <c r="F260" s="11"/>
      <c r="G260" s="11"/>
      <c r="H260" s="11"/>
      <c r="I260" s="11"/>
      <c r="J260" s="11" t="s">
        <v>745</v>
      </c>
      <c r="K260" s="11" t="s">
        <v>429</v>
      </c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5.75" customHeight="1">
      <c r="A261" s="10"/>
      <c r="B261" s="11" t="s">
        <v>671</v>
      </c>
      <c r="C261" s="11"/>
      <c r="D261" s="11"/>
      <c r="E261" s="11"/>
      <c r="F261" s="11"/>
      <c r="G261" s="11"/>
      <c r="H261" s="11"/>
      <c r="I261" s="11"/>
      <c r="J261" s="11" t="s">
        <v>746</v>
      </c>
      <c r="K261" s="11" t="s">
        <v>429</v>
      </c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5.75" customHeight="1">
      <c r="A262" s="10"/>
      <c r="B262" s="11" t="s">
        <v>672</v>
      </c>
      <c r="C262" s="11"/>
      <c r="D262" s="11"/>
      <c r="E262" s="11"/>
      <c r="F262" s="11"/>
      <c r="G262" s="11"/>
      <c r="H262" s="11"/>
      <c r="I262" s="11"/>
      <c r="J262" s="11" t="s">
        <v>747</v>
      </c>
      <c r="K262" s="11" t="s">
        <v>429</v>
      </c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5.75" customHeight="1">
      <c r="A263" s="10"/>
      <c r="B263" s="11" t="s">
        <v>673</v>
      </c>
      <c r="C263" s="11"/>
      <c r="D263" s="11"/>
      <c r="E263" s="11"/>
      <c r="F263" s="11"/>
      <c r="G263" s="11"/>
      <c r="H263" s="11"/>
      <c r="I263" s="11"/>
      <c r="J263" s="11" t="s">
        <v>748</v>
      </c>
      <c r="K263" s="11" t="s">
        <v>429</v>
      </c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5.75" customHeight="1">
      <c r="A264" s="10"/>
      <c r="B264" s="11" t="s">
        <v>674</v>
      </c>
      <c r="C264" s="11"/>
      <c r="D264" s="11"/>
      <c r="E264" s="11"/>
      <c r="F264" s="11"/>
      <c r="G264" s="11"/>
      <c r="H264" s="11"/>
      <c r="I264" s="11"/>
      <c r="J264" s="11" t="s">
        <v>749</v>
      </c>
      <c r="K264" s="11" t="s">
        <v>429</v>
      </c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5.75" customHeight="1">
      <c r="A265" s="10"/>
      <c r="B265" s="11" t="s">
        <v>675</v>
      </c>
      <c r="C265" s="11"/>
      <c r="D265" s="11"/>
      <c r="E265" s="11"/>
      <c r="F265" s="11"/>
      <c r="G265" s="11"/>
      <c r="H265" s="11"/>
      <c r="I265" s="11"/>
      <c r="J265" s="11" t="s">
        <v>750</v>
      </c>
      <c r="K265" s="11" t="s">
        <v>429</v>
      </c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5.75" customHeight="1">
      <c r="A266" s="10"/>
      <c r="B266" s="11" t="s">
        <v>677</v>
      </c>
      <c r="C266" s="11"/>
      <c r="D266" s="11"/>
      <c r="E266" s="11"/>
      <c r="F266" s="11"/>
      <c r="G266" s="11"/>
      <c r="H266" s="11"/>
      <c r="I266" s="11"/>
      <c r="J266" s="11" t="s">
        <v>751</v>
      </c>
      <c r="K266" s="11" t="s">
        <v>429</v>
      </c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5.75" customHeight="1">
      <c r="A267" s="10"/>
      <c r="B267" s="11" t="s">
        <v>678</v>
      </c>
      <c r="C267" s="11"/>
      <c r="D267" s="11"/>
      <c r="E267" s="11"/>
      <c r="F267" s="11"/>
      <c r="G267" s="11"/>
      <c r="H267" s="11"/>
      <c r="I267" s="11"/>
      <c r="J267" s="11" t="s">
        <v>752</v>
      </c>
      <c r="K267" s="11" t="s">
        <v>429</v>
      </c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5.75" customHeight="1">
      <c r="A268" s="10"/>
      <c r="B268" s="11" t="s">
        <v>679</v>
      </c>
      <c r="C268" s="11"/>
      <c r="D268" s="11"/>
      <c r="E268" s="11"/>
      <c r="F268" s="11"/>
      <c r="G268" s="11"/>
      <c r="H268" s="11"/>
      <c r="I268" s="11"/>
      <c r="J268" s="11" t="s">
        <v>753</v>
      </c>
      <c r="K268" s="11" t="s">
        <v>429</v>
      </c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5.75" customHeight="1">
      <c r="A269" s="10"/>
      <c r="B269" s="11" t="s">
        <v>681</v>
      </c>
      <c r="C269" s="11"/>
      <c r="D269" s="11"/>
      <c r="E269" s="11"/>
      <c r="F269" s="11"/>
      <c r="G269" s="11"/>
      <c r="H269" s="11"/>
      <c r="I269" s="11"/>
      <c r="J269" s="11" t="s">
        <v>754</v>
      </c>
      <c r="K269" s="11" t="s">
        <v>429</v>
      </c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5.75" customHeight="1">
      <c r="A270" s="10"/>
      <c r="B270" s="11" t="s">
        <v>682</v>
      </c>
      <c r="C270" s="11"/>
      <c r="D270" s="11"/>
      <c r="E270" s="11"/>
      <c r="F270" s="11"/>
      <c r="G270" s="11"/>
      <c r="H270" s="11"/>
      <c r="I270" s="11"/>
      <c r="J270" s="11" t="s">
        <v>755</v>
      </c>
      <c r="K270" s="11" t="s">
        <v>429</v>
      </c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5.75" customHeight="1">
      <c r="A271" s="10"/>
      <c r="B271" s="11" t="s">
        <v>684</v>
      </c>
      <c r="C271" s="11"/>
      <c r="D271" s="11"/>
      <c r="E271" s="11"/>
      <c r="F271" s="11"/>
      <c r="G271" s="11"/>
      <c r="H271" s="11"/>
      <c r="I271" s="11"/>
      <c r="J271" s="11" t="s">
        <v>756</v>
      </c>
      <c r="K271" s="11" t="s">
        <v>429</v>
      </c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5.75" customHeight="1">
      <c r="A272" s="10"/>
      <c r="B272" s="11" t="s">
        <v>685</v>
      </c>
      <c r="C272" s="11"/>
      <c r="D272" s="11"/>
      <c r="E272" s="11"/>
      <c r="F272" s="11"/>
      <c r="G272" s="11"/>
      <c r="H272" s="11"/>
      <c r="I272" s="11"/>
      <c r="J272" s="11" t="s">
        <v>757</v>
      </c>
      <c r="K272" s="11" t="s">
        <v>429</v>
      </c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5.75" customHeight="1">
      <c r="A273" s="10"/>
      <c r="B273" s="11" t="s">
        <v>686</v>
      </c>
      <c r="C273" s="11"/>
      <c r="D273" s="11"/>
      <c r="E273" s="11"/>
      <c r="F273" s="11"/>
      <c r="G273" s="11"/>
      <c r="H273" s="11"/>
      <c r="I273" s="11"/>
      <c r="J273" s="11" t="s">
        <v>758</v>
      </c>
      <c r="K273" s="11" t="s">
        <v>429</v>
      </c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5.75" customHeight="1">
      <c r="A274" s="10"/>
      <c r="B274" s="11" t="s">
        <v>687</v>
      </c>
      <c r="C274" s="11"/>
      <c r="D274" s="11"/>
      <c r="E274" s="11"/>
      <c r="F274" s="11"/>
      <c r="G274" s="11"/>
      <c r="H274" s="11"/>
      <c r="I274" s="11"/>
      <c r="J274" s="11" t="s">
        <v>759</v>
      </c>
      <c r="K274" s="11" t="s">
        <v>429</v>
      </c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5.75" customHeight="1">
      <c r="A275" s="10"/>
      <c r="B275" s="11" t="s">
        <v>688</v>
      </c>
      <c r="C275" s="11"/>
      <c r="D275" s="11"/>
      <c r="E275" s="11"/>
      <c r="F275" s="11"/>
      <c r="G275" s="11"/>
      <c r="H275" s="11"/>
      <c r="I275" s="11"/>
      <c r="J275" s="11" t="s">
        <v>760</v>
      </c>
      <c r="K275" s="11" t="s">
        <v>429</v>
      </c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5.75" customHeight="1">
      <c r="A276" s="10"/>
      <c r="B276" s="11" t="s">
        <v>95</v>
      </c>
      <c r="C276" s="11"/>
      <c r="D276" s="11"/>
      <c r="E276" s="11"/>
      <c r="F276" s="11"/>
      <c r="G276" s="11"/>
      <c r="H276" s="11"/>
      <c r="I276" s="11"/>
      <c r="J276" s="11" t="s">
        <v>761</v>
      </c>
      <c r="K276" s="11" t="s">
        <v>429</v>
      </c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5.75" customHeight="1">
      <c r="A277" s="10"/>
      <c r="B277" s="11" t="s">
        <v>689</v>
      </c>
      <c r="C277" s="11"/>
      <c r="D277" s="11"/>
      <c r="E277" s="11"/>
      <c r="F277" s="11"/>
      <c r="G277" s="11"/>
      <c r="H277" s="11"/>
      <c r="I277" s="11"/>
      <c r="J277" s="11" t="s">
        <v>762</v>
      </c>
      <c r="K277" s="11" t="s">
        <v>429</v>
      </c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5.75" customHeight="1">
      <c r="A278" s="10"/>
      <c r="B278" s="11" t="s">
        <v>691</v>
      </c>
      <c r="C278" s="11"/>
      <c r="D278" s="11"/>
      <c r="E278" s="11"/>
      <c r="F278" s="11"/>
      <c r="G278" s="11"/>
      <c r="H278" s="11"/>
      <c r="I278" s="11"/>
      <c r="J278" s="11" t="s">
        <v>763</v>
      </c>
      <c r="K278" s="11" t="s">
        <v>429</v>
      </c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5.75" customHeight="1">
      <c r="A279" s="10"/>
      <c r="B279" s="11" t="s">
        <v>693</v>
      </c>
      <c r="C279" s="11"/>
      <c r="D279" s="11"/>
      <c r="E279" s="11"/>
      <c r="F279" s="11"/>
      <c r="G279" s="11"/>
      <c r="H279" s="11"/>
      <c r="I279" s="11"/>
      <c r="J279" s="11" t="s">
        <v>764</v>
      </c>
      <c r="K279" s="11" t="s">
        <v>429</v>
      </c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5.75" customHeight="1">
      <c r="A280" s="10"/>
      <c r="B280" s="11" t="s">
        <v>109</v>
      </c>
      <c r="C280" s="11"/>
      <c r="D280" s="11"/>
      <c r="E280" s="11"/>
      <c r="F280" s="11"/>
      <c r="G280" s="11"/>
      <c r="H280" s="11"/>
      <c r="I280" s="11"/>
      <c r="J280" s="11" t="s">
        <v>765</v>
      </c>
      <c r="K280" s="11" t="s">
        <v>429</v>
      </c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5.75" customHeight="1">
      <c r="A281" s="10"/>
      <c r="B281" s="11" t="s">
        <v>766</v>
      </c>
      <c r="C281" s="11"/>
      <c r="D281" s="11"/>
      <c r="E281" s="11"/>
      <c r="F281" s="11"/>
      <c r="G281" s="11"/>
      <c r="H281" s="11"/>
      <c r="I281" s="11"/>
      <c r="J281" s="11" t="s">
        <v>767</v>
      </c>
      <c r="K281" s="11" t="s">
        <v>429</v>
      </c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5.75" customHeight="1">
      <c r="A282" s="10"/>
      <c r="B282" s="11" t="s">
        <v>243</v>
      </c>
      <c r="C282" s="11"/>
      <c r="D282" s="11"/>
      <c r="E282" s="11"/>
      <c r="F282" s="11"/>
      <c r="G282" s="11"/>
      <c r="H282" s="11"/>
      <c r="I282" s="11"/>
      <c r="J282" s="11" t="s">
        <v>101</v>
      </c>
      <c r="K282" s="11" t="s">
        <v>433</v>
      </c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5.75" customHeight="1">
      <c r="A283" s="10"/>
      <c r="B283" s="11" t="s">
        <v>213</v>
      </c>
      <c r="C283" s="11"/>
      <c r="D283" s="11"/>
      <c r="E283" s="11"/>
      <c r="F283" s="11"/>
      <c r="G283" s="11"/>
      <c r="H283" s="11"/>
      <c r="I283" s="11"/>
      <c r="J283" s="11" t="s">
        <v>102</v>
      </c>
      <c r="K283" s="11" t="s">
        <v>433</v>
      </c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5.75" customHeight="1">
      <c r="A284" s="10"/>
      <c r="B284" s="11" t="s">
        <v>128</v>
      </c>
      <c r="C284" s="11"/>
      <c r="D284" s="11"/>
      <c r="E284" s="11"/>
      <c r="F284" s="11"/>
      <c r="G284" s="11"/>
      <c r="H284" s="11"/>
      <c r="I284" s="11"/>
      <c r="J284" s="11" t="s">
        <v>323</v>
      </c>
      <c r="K284" s="11" t="s">
        <v>433</v>
      </c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5.75" customHeight="1">
      <c r="A285" s="10"/>
      <c r="B285" s="11" t="s">
        <v>220</v>
      </c>
      <c r="C285" s="11"/>
      <c r="D285" s="11"/>
      <c r="E285" s="11"/>
      <c r="F285" s="11"/>
      <c r="G285" s="11"/>
      <c r="H285" s="11"/>
      <c r="I285" s="11"/>
      <c r="J285" s="11" t="s">
        <v>768</v>
      </c>
      <c r="K285" s="11" t="s">
        <v>433</v>
      </c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5.75" customHeight="1">
      <c r="A286" s="10"/>
      <c r="B286" s="11" t="s">
        <v>699</v>
      </c>
      <c r="C286" s="11"/>
      <c r="D286" s="11"/>
      <c r="E286" s="11"/>
      <c r="F286" s="11"/>
      <c r="G286" s="11"/>
      <c r="H286" s="11"/>
      <c r="I286" s="11"/>
      <c r="J286" s="11" t="s">
        <v>103</v>
      </c>
      <c r="K286" s="11" t="s">
        <v>433</v>
      </c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5.75" customHeight="1">
      <c r="A287" s="10"/>
      <c r="B287" s="11" t="s">
        <v>700</v>
      </c>
      <c r="C287" s="11"/>
      <c r="D287" s="11"/>
      <c r="E287" s="11"/>
      <c r="F287" s="11"/>
      <c r="G287" s="11"/>
      <c r="H287" s="11"/>
      <c r="I287" s="11"/>
      <c r="J287" s="11" t="s">
        <v>104</v>
      </c>
      <c r="K287" s="11" t="s">
        <v>433</v>
      </c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5.75" customHeight="1">
      <c r="A288" s="10"/>
      <c r="B288" s="11" t="s">
        <v>701</v>
      </c>
      <c r="C288" s="11"/>
      <c r="D288" s="11"/>
      <c r="E288" s="11"/>
      <c r="F288" s="11"/>
      <c r="G288" s="11"/>
      <c r="H288" s="11"/>
      <c r="I288" s="11"/>
      <c r="J288" s="11" t="s">
        <v>769</v>
      </c>
      <c r="K288" s="11" t="s">
        <v>436</v>
      </c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5.75" customHeight="1">
      <c r="A289" s="10"/>
      <c r="B289" s="11" t="s">
        <v>703</v>
      </c>
      <c r="C289" s="11"/>
      <c r="D289" s="11"/>
      <c r="E289" s="11"/>
      <c r="F289" s="11"/>
      <c r="G289" s="11"/>
      <c r="H289" s="11"/>
      <c r="I289" s="11"/>
      <c r="J289" s="11" t="s">
        <v>324</v>
      </c>
      <c r="K289" s="11" t="s">
        <v>438</v>
      </c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5.75" customHeight="1">
      <c r="A290" s="10"/>
      <c r="B290" s="11" t="s">
        <v>704</v>
      </c>
      <c r="C290" s="11"/>
      <c r="D290" s="11"/>
      <c r="E290" s="11"/>
      <c r="F290" s="11"/>
      <c r="G290" s="11"/>
      <c r="H290" s="11"/>
      <c r="I290" s="11"/>
      <c r="J290" s="11" t="s">
        <v>105</v>
      </c>
      <c r="K290" s="11" t="s">
        <v>440</v>
      </c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5.75" customHeight="1">
      <c r="A291" s="10"/>
      <c r="B291" s="11" t="s">
        <v>705</v>
      </c>
      <c r="C291" s="11"/>
      <c r="D291" s="11"/>
      <c r="E291" s="11"/>
      <c r="F291" s="11"/>
      <c r="G291" s="11"/>
      <c r="H291" s="11"/>
      <c r="I291" s="11"/>
      <c r="J291" s="11" t="s">
        <v>770</v>
      </c>
      <c r="K291" s="11" t="s">
        <v>440</v>
      </c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5.75" customHeight="1">
      <c r="A292" s="10"/>
      <c r="B292" s="11" t="s">
        <v>771</v>
      </c>
      <c r="C292" s="11"/>
      <c r="D292" s="11"/>
      <c r="E292" s="11"/>
      <c r="F292" s="11"/>
      <c r="G292" s="11"/>
      <c r="H292" s="11"/>
      <c r="I292" s="11"/>
      <c r="J292" s="11" t="s">
        <v>772</v>
      </c>
      <c r="K292" s="11" t="s">
        <v>443</v>
      </c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5.75" customHeight="1">
      <c r="A293" s="10"/>
      <c r="B293" s="11" t="s">
        <v>140</v>
      </c>
      <c r="C293" s="11"/>
      <c r="D293" s="11"/>
      <c r="E293" s="11"/>
      <c r="F293" s="11"/>
      <c r="G293" s="11"/>
      <c r="H293" s="11"/>
      <c r="I293" s="11"/>
      <c r="J293" s="11" t="s">
        <v>773</v>
      </c>
      <c r="K293" s="11" t="s">
        <v>443</v>
      </c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5.75" customHeight="1">
      <c r="A294" s="10"/>
      <c r="B294" s="11" t="s">
        <v>141</v>
      </c>
      <c r="C294" s="11"/>
      <c r="D294" s="11"/>
      <c r="E294" s="11"/>
      <c r="F294" s="11"/>
      <c r="G294" s="11"/>
      <c r="H294" s="11"/>
      <c r="I294" s="11"/>
      <c r="J294" s="11" t="s">
        <v>774</v>
      </c>
      <c r="K294" s="11" t="s">
        <v>443</v>
      </c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5.75" customHeight="1">
      <c r="A295" s="10"/>
      <c r="B295" s="11" t="s">
        <v>706</v>
      </c>
      <c r="C295" s="11"/>
      <c r="D295" s="11"/>
      <c r="E295" s="11"/>
      <c r="F295" s="11"/>
      <c r="G295" s="11"/>
      <c r="H295" s="11"/>
      <c r="I295" s="11"/>
      <c r="J295" s="11" t="s">
        <v>775</v>
      </c>
      <c r="K295" s="11" t="s">
        <v>443</v>
      </c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5.75" customHeight="1">
      <c r="A296" s="10"/>
      <c r="B296" s="11" t="s">
        <v>244</v>
      </c>
      <c r="C296" s="11"/>
      <c r="D296" s="11"/>
      <c r="E296" s="11"/>
      <c r="F296" s="11"/>
      <c r="G296" s="11"/>
      <c r="H296" s="11"/>
      <c r="I296" s="11"/>
      <c r="J296" s="11" t="s">
        <v>776</v>
      </c>
      <c r="K296" s="11" t="s">
        <v>443</v>
      </c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5.75" customHeight="1">
      <c r="A297" s="10"/>
      <c r="B297" s="11" t="s">
        <v>175</v>
      </c>
      <c r="C297" s="11"/>
      <c r="D297" s="11"/>
      <c r="E297" s="11"/>
      <c r="F297" s="11"/>
      <c r="G297" s="11"/>
      <c r="H297" s="11"/>
      <c r="I297" s="11"/>
      <c r="J297" s="11" t="s">
        <v>777</v>
      </c>
      <c r="K297" s="11" t="s">
        <v>443</v>
      </c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5.75" customHeight="1">
      <c r="A298" s="10"/>
      <c r="B298" s="11" t="s">
        <v>142</v>
      </c>
      <c r="C298" s="11"/>
      <c r="D298" s="11"/>
      <c r="E298" s="11"/>
      <c r="F298" s="11"/>
      <c r="G298" s="11"/>
      <c r="H298" s="11"/>
      <c r="I298" s="11"/>
      <c r="J298" s="11" t="s">
        <v>778</v>
      </c>
      <c r="K298" s="11" t="s">
        <v>443</v>
      </c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5.75" customHeight="1">
      <c r="A299" s="10"/>
      <c r="B299" s="11" t="s">
        <v>221</v>
      </c>
      <c r="C299" s="11"/>
      <c r="D299" s="11"/>
      <c r="E299" s="11"/>
      <c r="F299" s="11"/>
      <c r="G299" s="11"/>
      <c r="H299" s="11"/>
      <c r="I299" s="11"/>
      <c r="J299" s="11" t="s">
        <v>779</v>
      </c>
      <c r="K299" s="11" t="s">
        <v>443</v>
      </c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5.75" customHeight="1">
      <c r="A300" s="10"/>
      <c r="B300" s="11" t="s">
        <v>143</v>
      </c>
      <c r="C300" s="11"/>
      <c r="D300" s="11"/>
      <c r="E300" s="11"/>
      <c r="F300" s="11"/>
      <c r="G300" s="11"/>
      <c r="H300" s="11"/>
      <c r="I300" s="11"/>
      <c r="J300" s="11" t="s">
        <v>280</v>
      </c>
      <c r="K300" s="11" t="s">
        <v>443</v>
      </c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5.75" customHeight="1">
      <c r="A301" s="10"/>
      <c r="B301" s="11" t="s">
        <v>711</v>
      </c>
      <c r="C301" s="11"/>
      <c r="D301" s="11"/>
      <c r="E301" s="11"/>
      <c r="F301" s="11"/>
      <c r="G301" s="11"/>
      <c r="H301" s="11"/>
      <c r="I301" s="11"/>
      <c r="J301" s="11" t="s">
        <v>99</v>
      </c>
      <c r="K301" s="11" t="s">
        <v>443</v>
      </c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5.75" customHeight="1">
      <c r="A302" s="10"/>
      <c r="B302" s="11" t="s">
        <v>780</v>
      </c>
      <c r="C302" s="11"/>
      <c r="D302" s="11"/>
      <c r="E302" s="11"/>
      <c r="F302" s="11"/>
      <c r="G302" s="11"/>
      <c r="H302" s="11"/>
      <c r="I302" s="11"/>
      <c r="J302" s="11" t="s">
        <v>781</v>
      </c>
      <c r="K302" s="11" t="s">
        <v>443</v>
      </c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5.75" customHeight="1">
      <c r="A303" s="10"/>
      <c r="B303" s="11" t="s">
        <v>712</v>
      </c>
      <c r="C303" s="11"/>
      <c r="D303" s="11"/>
      <c r="E303" s="11"/>
      <c r="F303" s="11"/>
      <c r="G303" s="11"/>
      <c r="H303" s="11"/>
      <c r="I303" s="11"/>
      <c r="J303" s="11" t="s">
        <v>782</v>
      </c>
      <c r="K303" s="11" t="s">
        <v>443</v>
      </c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5.75" customHeight="1">
      <c r="A304" s="10"/>
      <c r="B304" s="11" t="s">
        <v>129</v>
      </c>
      <c r="C304" s="11"/>
      <c r="D304" s="11"/>
      <c r="E304" s="11"/>
      <c r="F304" s="11"/>
      <c r="G304" s="11"/>
      <c r="H304" s="11"/>
      <c r="I304" s="11"/>
      <c r="J304" s="11" t="s">
        <v>783</v>
      </c>
      <c r="K304" s="11" t="s">
        <v>443</v>
      </c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5.75" customHeight="1">
      <c r="A305" s="10"/>
      <c r="B305" s="11" t="s">
        <v>131</v>
      </c>
      <c r="C305" s="11"/>
      <c r="D305" s="11"/>
      <c r="E305" s="11"/>
      <c r="F305" s="11"/>
      <c r="G305" s="11"/>
      <c r="H305" s="11"/>
      <c r="I305" s="11"/>
      <c r="J305" s="11" t="s">
        <v>784</v>
      </c>
      <c r="K305" s="11" t="s">
        <v>443</v>
      </c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5.75" customHeight="1">
      <c r="A306" s="10"/>
      <c r="B306" s="11" t="s">
        <v>289</v>
      </c>
      <c r="C306" s="11"/>
      <c r="D306" s="11"/>
      <c r="E306" s="11"/>
      <c r="F306" s="11"/>
      <c r="G306" s="11"/>
      <c r="H306" s="11"/>
      <c r="I306" s="11"/>
      <c r="J306" s="11" t="s">
        <v>785</v>
      </c>
      <c r="K306" s="11" t="s">
        <v>443</v>
      </c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5.75" customHeight="1">
      <c r="A307" s="10"/>
      <c r="B307" s="11" t="s">
        <v>715</v>
      </c>
      <c r="C307" s="11"/>
      <c r="D307" s="11"/>
      <c r="E307" s="11"/>
      <c r="F307" s="11"/>
      <c r="G307" s="11"/>
      <c r="H307" s="11"/>
      <c r="I307" s="11"/>
      <c r="J307" s="11" t="s">
        <v>786</v>
      </c>
      <c r="K307" s="11" t="s">
        <v>443</v>
      </c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5.75" customHeight="1">
      <c r="A308" s="10"/>
      <c r="B308" s="11" t="s">
        <v>290</v>
      </c>
      <c r="C308" s="11"/>
      <c r="D308" s="11"/>
      <c r="E308" s="11"/>
      <c r="F308" s="11"/>
      <c r="G308" s="11"/>
      <c r="H308" s="11"/>
      <c r="I308" s="11"/>
      <c r="J308" s="11" t="s">
        <v>787</v>
      </c>
      <c r="K308" s="11" t="s">
        <v>443</v>
      </c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5.75" customHeight="1">
      <c r="A309" s="10"/>
      <c r="B309" s="11" t="s">
        <v>291</v>
      </c>
      <c r="C309" s="11"/>
      <c r="D309" s="11"/>
      <c r="E309" s="11"/>
      <c r="F309" s="11"/>
      <c r="G309" s="11"/>
      <c r="H309" s="11"/>
      <c r="I309" s="11"/>
      <c r="J309" s="11" t="s">
        <v>788</v>
      </c>
      <c r="K309" s="11" t="s">
        <v>443</v>
      </c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5.75" customHeight="1">
      <c r="A310" s="10"/>
      <c r="B310" s="11" t="s">
        <v>716</v>
      </c>
      <c r="C310" s="11"/>
      <c r="D310" s="11"/>
      <c r="E310" s="11"/>
      <c r="F310" s="11"/>
      <c r="G310" s="11"/>
      <c r="H310" s="11"/>
      <c r="I310" s="11"/>
      <c r="J310" s="11" t="s">
        <v>789</v>
      </c>
      <c r="K310" s="11" t="s">
        <v>443</v>
      </c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5.75" customHeight="1">
      <c r="A311" s="10"/>
      <c r="B311" s="11" t="s">
        <v>717</v>
      </c>
      <c r="C311" s="11"/>
      <c r="D311" s="11"/>
      <c r="E311" s="11"/>
      <c r="F311" s="11"/>
      <c r="G311" s="11"/>
      <c r="H311" s="11"/>
      <c r="I311" s="11"/>
      <c r="J311" s="11" t="s">
        <v>790</v>
      </c>
      <c r="K311" s="11" t="s">
        <v>443</v>
      </c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5.75" customHeight="1">
      <c r="A312" s="10"/>
      <c r="B312" s="11" t="s">
        <v>132</v>
      </c>
      <c r="C312" s="11"/>
      <c r="D312" s="11"/>
      <c r="E312" s="11"/>
      <c r="F312" s="11"/>
      <c r="G312" s="11"/>
      <c r="H312" s="11"/>
      <c r="I312" s="11"/>
      <c r="J312" s="11" t="s">
        <v>791</v>
      </c>
      <c r="K312" s="11" t="s">
        <v>443</v>
      </c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5.75" customHeight="1">
      <c r="A313" s="10"/>
      <c r="B313" s="11" t="s">
        <v>719</v>
      </c>
      <c r="C313" s="11"/>
      <c r="D313" s="11"/>
      <c r="E313" s="11"/>
      <c r="F313" s="11"/>
      <c r="G313" s="11"/>
      <c r="H313" s="11"/>
      <c r="I313" s="11"/>
      <c r="J313" s="11" t="s">
        <v>214</v>
      </c>
      <c r="K313" s="11" t="s">
        <v>443</v>
      </c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5.75" customHeight="1">
      <c r="A314" s="10"/>
      <c r="B314" s="11" t="s">
        <v>720</v>
      </c>
      <c r="C314" s="11"/>
      <c r="D314" s="11"/>
      <c r="E314" s="11"/>
      <c r="F314" s="11"/>
      <c r="G314" s="11"/>
      <c r="H314" s="11"/>
      <c r="I314" s="11"/>
      <c r="J314" s="11" t="s">
        <v>792</v>
      </c>
      <c r="K314" s="11" t="s">
        <v>443</v>
      </c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5.75" customHeight="1">
      <c r="A315" s="10"/>
      <c r="B315" s="11" t="s">
        <v>721</v>
      </c>
      <c r="C315" s="11"/>
      <c r="D315" s="11"/>
      <c r="E315" s="11"/>
      <c r="F315" s="11"/>
      <c r="G315" s="11"/>
      <c r="H315" s="11"/>
      <c r="I315" s="11"/>
      <c r="J315" s="11" t="s">
        <v>111</v>
      </c>
      <c r="K315" s="11" t="s">
        <v>443</v>
      </c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5.75" customHeight="1">
      <c r="A316" s="10"/>
      <c r="B316" s="11" t="s">
        <v>722</v>
      </c>
      <c r="C316" s="11"/>
      <c r="D316" s="11"/>
      <c r="E316" s="11"/>
      <c r="F316" s="11"/>
      <c r="G316" s="11"/>
      <c r="H316" s="11"/>
      <c r="I316" s="11"/>
      <c r="J316" s="11" t="s">
        <v>793</v>
      </c>
      <c r="K316" s="11" t="s">
        <v>443</v>
      </c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5.75" customHeight="1">
      <c r="A317" s="10"/>
      <c r="B317" s="11" t="s">
        <v>723</v>
      </c>
      <c r="C317" s="11"/>
      <c r="D317" s="11"/>
      <c r="E317" s="11"/>
      <c r="F317" s="11"/>
      <c r="G317" s="11"/>
      <c r="H317" s="11"/>
      <c r="I317" s="11"/>
      <c r="J317" s="11" t="s">
        <v>794</v>
      </c>
      <c r="K317" s="11" t="s">
        <v>443</v>
      </c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5.75" customHeight="1">
      <c r="A318" s="10"/>
      <c r="B318" s="11" t="s">
        <v>724</v>
      </c>
      <c r="C318" s="11"/>
      <c r="D318" s="11"/>
      <c r="E318" s="11"/>
      <c r="F318" s="11"/>
      <c r="G318" s="11"/>
      <c r="H318" s="11"/>
      <c r="I318" s="11"/>
      <c r="J318" s="11" t="s">
        <v>795</v>
      </c>
      <c r="K318" s="11" t="s">
        <v>443</v>
      </c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5.75" customHeight="1">
      <c r="A319" s="10"/>
      <c r="B319" s="11" t="s">
        <v>726</v>
      </c>
      <c r="C319" s="11"/>
      <c r="D319" s="11"/>
      <c r="E319" s="11"/>
      <c r="F319" s="11"/>
      <c r="G319" s="11"/>
      <c r="H319" s="11"/>
      <c r="I319" s="11"/>
      <c r="J319" s="11" t="s">
        <v>796</v>
      </c>
      <c r="K319" s="11" t="s">
        <v>443</v>
      </c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5.75" customHeight="1">
      <c r="A320" s="10"/>
      <c r="B320" s="11" t="s">
        <v>727</v>
      </c>
      <c r="C320" s="11"/>
      <c r="D320" s="11"/>
      <c r="E320" s="11"/>
      <c r="F320" s="11"/>
      <c r="G320" s="11"/>
      <c r="H320" s="11"/>
      <c r="I320" s="11"/>
      <c r="J320" s="11" t="s">
        <v>317</v>
      </c>
      <c r="K320" s="11" t="s">
        <v>443</v>
      </c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5.75" customHeight="1">
      <c r="A321" s="10"/>
      <c r="B321" s="11" t="s">
        <v>728</v>
      </c>
      <c r="C321" s="11"/>
      <c r="D321" s="11"/>
      <c r="E321" s="11"/>
      <c r="F321" s="11"/>
      <c r="G321" s="11"/>
      <c r="H321" s="11"/>
      <c r="I321" s="11"/>
      <c r="J321" s="11" t="s">
        <v>797</v>
      </c>
      <c r="K321" s="11" t="s">
        <v>443</v>
      </c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5.75" customHeight="1">
      <c r="A322" s="10"/>
      <c r="B322" s="11" t="s">
        <v>230</v>
      </c>
      <c r="C322" s="11"/>
      <c r="D322" s="11"/>
      <c r="E322" s="11"/>
      <c r="F322" s="11"/>
      <c r="G322" s="11"/>
      <c r="H322" s="11"/>
      <c r="I322" s="11"/>
      <c r="J322" s="11" t="s">
        <v>798</v>
      </c>
      <c r="K322" s="11" t="s">
        <v>443</v>
      </c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5.75" customHeight="1">
      <c r="A323" s="10"/>
      <c r="B323" s="11" t="s">
        <v>231</v>
      </c>
      <c r="C323" s="11"/>
      <c r="D323" s="11"/>
      <c r="E323" s="11"/>
      <c r="F323" s="11"/>
      <c r="G323" s="11"/>
      <c r="H323" s="11"/>
      <c r="I323" s="11"/>
      <c r="J323" s="11" t="s">
        <v>799</v>
      </c>
      <c r="K323" s="11" t="s">
        <v>443</v>
      </c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5.75" customHeight="1">
      <c r="A324" s="10"/>
      <c r="B324" s="11" t="s">
        <v>730</v>
      </c>
      <c r="C324" s="11"/>
      <c r="D324" s="11"/>
      <c r="E324" s="11"/>
      <c r="F324" s="11"/>
      <c r="G324" s="11"/>
      <c r="H324" s="11"/>
      <c r="I324" s="11"/>
      <c r="J324" s="11" t="s">
        <v>318</v>
      </c>
      <c r="K324" s="11" t="s">
        <v>443</v>
      </c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5.75" customHeight="1">
      <c r="A325" s="10"/>
      <c r="B325" s="11" t="s">
        <v>731</v>
      </c>
      <c r="C325" s="11"/>
      <c r="D325" s="11"/>
      <c r="E325" s="11"/>
      <c r="F325" s="11"/>
      <c r="G325" s="11"/>
      <c r="H325" s="11"/>
      <c r="I325" s="11"/>
      <c r="J325" s="11" t="s">
        <v>800</v>
      </c>
      <c r="K325" s="11" t="s">
        <v>443</v>
      </c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5.75" customHeight="1">
      <c r="A326" s="10"/>
      <c r="B326" s="11" t="s">
        <v>327</v>
      </c>
      <c r="C326" s="11"/>
      <c r="D326" s="11"/>
      <c r="E326" s="11"/>
      <c r="F326" s="11"/>
      <c r="G326" s="11"/>
      <c r="H326" s="11"/>
      <c r="I326" s="11"/>
      <c r="J326" s="11" t="s">
        <v>801</v>
      </c>
      <c r="K326" s="11" t="s">
        <v>446</v>
      </c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5.75" customHeight="1">
      <c r="A327" s="10"/>
      <c r="B327" s="11" t="s">
        <v>733</v>
      </c>
      <c r="C327" s="11"/>
      <c r="D327" s="11"/>
      <c r="E327" s="11"/>
      <c r="F327" s="11"/>
      <c r="G327" s="11"/>
      <c r="H327" s="11"/>
      <c r="I327" s="11"/>
      <c r="J327" s="11" t="s">
        <v>802</v>
      </c>
      <c r="K327" s="11" t="s">
        <v>446</v>
      </c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5.75" customHeight="1">
      <c r="A328" s="10"/>
      <c r="B328" s="11" t="s">
        <v>328</v>
      </c>
      <c r="C328" s="11"/>
      <c r="D328" s="11"/>
      <c r="E328" s="11"/>
      <c r="F328" s="11"/>
      <c r="G328" s="11"/>
      <c r="H328" s="11"/>
      <c r="I328" s="11"/>
      <c r="J328" s="11" t="s">
        <v>803</v>
      </c>
      <c r="K328" s="11" t="s">
        <v>446</v>
      </c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5.75" customHeight="1">
      <c r="A329" s="10"/>
      <c r="B329" s="11" t="s">
        <v>734</v>
      </c>
      <c r="C329" s="11"/>
      <c r="D329" s="11"/>
      <c r="E329" s="11"/>
      <c r="F329" s="11"/>
      <c r="G329" s="11"/>
      <c r="H329" s="11"/>
      <c r="I329" s="11"/>
      <c r="J329" s="11" t="s">
        <v>804</v>
      </c>
      <c r="K329" s="11" t="s">
        <v>446</v>
      </c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5.75" customHeight="1">
      <c r="A330" s="10"/>
      <c r="B330" s="11" t="s">
        <v>232</v>
      </c>
      <c r="C330" s="11"/>
      <c r="D330" s="11"/>
      <c r="E330" s="11"/>
      <c r="F330" s="11"/>
      <c r="G330" s="11"/>
      <c r="H330" s="11"/>
      <c r="I330" s="11"/>
      <c r="J330" s="11" t="s">
        <v>151</v>
      </c>
      <c r="K330" s="11" t="s">
        <v>446</v>
      </c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5.75" customHeight="1">
      <c r="A331" s="10"/>
      <c r="B331" s="11" t="s">
        <v>329</v>
      </c>
      <c r="C331" s="11"/>
      <c r="D331" s="11"/>
      <c r="E331" s="11"/>
      <c r="F331" s="11"/>
      <c r="G331" s="11"/>
      <c r="H331" s="11"/>
      <c r="I331" s="11"/>
      <c r="J331" s="11" t="s">
        <v>805</v>
      </c>
      <c r="K331" s="11" t="s">
        <v>446</v>
      </c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5.75" customHeight="1">
      <c r="A332" s="10"/>
      <c r="B332" s="11" t="s">
        <v>735</v>
      </c>
      <c r="C332" s="11"/>
      <c r="D332" s="11"/>
      <c r="E332" s="11"/>
      <c r="F332" s="11"/>
      <c r="G332" s="11"/>
      <c r="H332" s="11"/>
      <c r="I332" s="11"/>
      <c r="J332" s="11" t="s">
        <v>806</v>
      </c>
      <c r="K332" s="11" t="s">
        <v>446</v>
      </c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5.75" customHeight="1">
      <c r="A333" s="10"/>
      <c r="B333" s="11" t="s">
        <v>133</v>
      </c>
      <c r="C333" s="11"/>
      <c r="D333" s="11"/>
      <c r="E333" s="11"/>
      <c r="F333" s="11"/>
      <c r="G333" s="11"/>
      <c r="H333" s="11"/>
      <c r="I333" s="11"/>
      <c r="J333" s="11" t="s">
        <v>807</v>
      </c>
      <c r="K333" s="11" t="s">
        <v>449</v>
      </c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5.75" customHeight="1">
      <c r="A334" s="10"/>
      <c r="B334" s="11" t="s">
        <v>808</v>
      </c>
      <c r="C334" s="11"/>
      <c r="D334" s="11"/>
      <c r="E334" s="11"/>
      <c r="F334" s="11"/>
      <c r="G334" s="11"/>
      <c r="H334" s="11"/>
      <c r="I334" s="11"/>
      <c r="J334" s="11" t="s">
        <v>83</v>
      </c>
      <c r="K334" s="11" t="s">
        <v>449</v>
      </c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5.75" customHeight="1">
      <c r="A335" s="10"/>
      <c r="B335" s="11" t="s">
        <v>222</v>
      </c>
      <c r="C335" s="11"/>
      <c r="D335" s="11"/>
      <c r="E335" s="11"/>
      <c r="F335" s="11"/>
      <c r="G335" s="11"/>
      <c r="H335" s="11"/>
      <c r="I335" s="11"/>
      <c r="J335" s="11" t="s">
        <v>134</v>
      </c>
      <c r="K335" s="11" t="s">
        <v>449</v>
      </c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5.75" customHeight="1">
      <c r="A336" s="10"/>
      <c r="B336" s="11" t="s">
        <v>736</v>
      </c>
      <c r="C336" s="11"/>
      <c r="D336" s="11"/>
      <c r="E336" s="11"/>
      <c r="F336" s="11"/>
      <c r="G336" s="11"/>
      <c r="H336" s="11"/>
      <c r="I336" s="11"/>
      <c r="J336" s="11" t="s">
        <v>309</v>
      </c>
      <c r="K336" s="11" t="s">
        <v>449</v>
      </c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5.75" customHeight="1">
      <c r="A337" s="10"/>
      <c r="B337" s="11" t="s">
        <v>738</v>
      </c>
      <c r="C337" s="11"/>
      <c r="D337" s="11"/>
      <c r="E337" s="11"/>
      <c r="F337" s="11"/>
      <c r="G337" s="11"/>
      <c r="H337" s="11"/>
      <c r="I337" s="11"/>
      <c r="J337" s="11" t="s">
        <v>135</v>
      </c>
      <c r="K337" s="11" t="s">
        <v>449</v>
      </c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5.75" customHeight="1">
      <c r="A338" s="10"/>
      <c r="B338" s="11" t="s">
        <v>739</v>
      </c>
      <c r="C338" s="11"/>
      <c r="D338" s="11"/>
      <c r="E338" s="11"/>
      <c r="F338" s="11"/>
      <c r="G338" s="11"/>
      <c r="H338" s="11"/>
      <c r="I338" s="11"/>
      <c r="J338" s="11" t="s">
        <v>96</v>
      </c>
      <c r="K338" s="11" t="s">
        <v>449</v>
      </c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5.75" customHeight="1">
      <c r="A339" s="10"/>
      <c r="B339" s="11" t="s">
        <v>741</v>
      </c>
      <c r="C339" s="11"/>
      <c r="D339" s="11"/>
      <c r="E339" s="11"/>
      <c r="F339" s="11"/>
      <c r="G339" s="11"/>
      <c r="H339" s="11"/>
      <c r="I339" s="11"/>
      <c r="J339" s="11" t="s">
        <v>233</v>
      </c>
      <c r="K339" s="11" t="s">
        <v>449</v>
      </c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5.75" customHeight="1">
      <c r="A340" s="10"/>
      <c r="B340" s="11" t="s">
        <v>809</v>
      </c>
      <c r="C340" s="11"/>
      <c r="D340" s="11"/>
      <c r="E340" s="11"/>
      <c r="F340" s="11"/>
      <c r="G340" s="11"/>
      <c r="H340" s="11"/>
      <c r="I340" s="11"/>
      <c r="J340" s="11" t="s">
        <v>305</v>
      </c>
      <c r="K340" s="11" t="s">
        <v>449</v>
      </c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5.75" customHeight="1">
      <c r="A341" s="10"/>
      <c r="B341" s="11" t="s">
        <v>742</v>
      </c>
      <c r="C341" s="11"/>
      <c r="D341" s="11"/>
      <c r="E341" s="11"/>
      <c r="F341" s="11"/>
      <c r="G341" s="11"/>
      <c r="H341" s="11"/>
      <c r="I341" s="11"/>
      <c r="J341" s="11" t="s">
        <v>293</v>
      </c>
      <c r="K341" s="11" t="s">
        <v>449</v>
      </c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5.75" customHeight="1">
      <c r="A342" s="10"/>
      <c r="B342" s="11" t="s">
        <v>810</v>
      </c>
      <c r="C342" s="11"/>
      <c r="D342" s="11"/>
      <c r="E342" s="11"/>
      <c r="F342" s="11"/>
      <c r="G342" s="11"/>
      <c r="H342" s="11"/>
      <c r="I342" s="11"/>
      <c r="J342" s="11" t="s">
        <v>811</v>
      </c>
      <c r="K342" s="11" t="s">
        <v>449</v>
      </c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5.75" customHeight="1">
      <c r="A343" s="10"/>
      <c r="B343" s="11" t="s">
        <v>743</v>
      </c>
      <c r="C343" s="11"/>
      <c r="D343" s="11"/>
      <c r="E343" s="11"/>
      <c r="F343" s="11"/>
      <c r="G343" s="11"/>
      <c r="H343" s="11"/>
      <c r="I343" s="11"/>
      <c r="J343" s="11" t="s">
        <v>278</v>
      </c>
      <c r="K343" s="11" t="s">
        <v>452</v>
      </c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5.75" customHeight="1">
      <c r="A344" s="10"/>
      <c r="B344" s="11" t="s">
        <v>744</v>
      </c>
      <c r="C344" s="11"/>
      <c r="D344" s="11"/>
      <c r="E344" s="11"/>
      <c r="F344" s="11"/>
      <c r="G344" s="11"/>
      <c r="H344" s="11"/>
      <c r="I344" s="11"/>
      <c r="J344" s="11" t="s">
        <v>84</v>
      </c>
      <c r="K344" s="11" t="s">
        <v>452</v>
      </c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5.75" customHeight="1">
      <c r="A345" s="10"/>
      <c r="B345" s="11" t="s">
        <v>177</v>
      </c>
      <c r="C345" s="11"/>
      <c r="D345" s="11"/>
      <c r="E345" s="11"/>
      <c r="F345" s="11"/>
      <c r="G345" s="11"/>
      <c r="H345" s="11"/>
      <c r="I345" s="11"/>
      <c r="J345" s="11" t="s">
        <v>812</v>
      </c>
      <c r="K345" s="11" t="s">
        <v>452</v>
      </c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5.75" customHeight="1">
      <c r="A346" s="10"/>
      <c r="B346" s="11" t="s">
        <v>745</v>
      </c>
      <c r="C346" s="11"/>
      <c r="D346" s="11"/>
      <c r="E346" s="11"/>
      <c r="F346" s="11"/>
      <c r="G346" s="11"/>
      <c r="H346" s="11"/>
      <c r="I346" s="11"/>
      <c r="J346" s="11" t="s">
        <v>813</v>
      </c>
      <c r="K346" s="11" t="s">
        <v>452</v>
      </c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5.75" customHeight="1">
      <c r="A347" s="10"/>
      <c r="B347" s="11" t="s">
        <v>746</v>
      </c>
      <c r="C347" s="11"/>
      <c r="D347" s="11"/>
      <c r="E347" s="11"/>
      <c r="F347" s="11"/>
      <c r="G347" s="11"/>
      <c r="H347" s="11"/>
      <c r="I347" s="11"/>
      <c r="J347" s="11" t="s">
        <v>97</v>
      </c>
      <c r="K347" s="11" t="s">
        <v>455</v>
      </c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5.75" customHeight="1">
      <c r="A348" s="10"/>
      <c r="B348" s="11" t="s">
        <v>814</v>
      </c>
      <c r="C348" s="11"/>
      <c r="D348" s="11"/>
      <c r="E348" s="11"/>
      <c r="F348" s="11"/>
      <c r="G348" s="11"/>
      <c r="H348" s="11"/>
      <c r="I348" s="11"/>
      <c r="J348" s="11" t="s">
        <v>224</v>
      </c>
      <c r="K348" s="11" t="s">
        <v>455</v>
      </c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5.75" customHeight="1">
      <c r="A349" s="10"/>
      <c r="B349" s="11" t="s">
        <v>747</v>
      </c>
      <c r="C349" s="11"/>
      <c r="D349" s="11"/>
      <c r="E349" s="11"/>
      <c r="F349" s="11"/>
      <c r="G349" s="11"/>
      <c r="H349" s="11"/>
      <c r="I349" s="11"/>
      <c r="J349" s="11" t="s">
        <v>159</v>
      </c>
      <c r="K349" s="11" t="s">
        <v>455</v>
      </c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5.75" customHeight="1">
      <c r="A350" s="10"/>
      <c r="B350" s="11" t="s">
        <v>748</v>
      </c>
      <c r="C350" s="11"/>
      <c r="D350" s="11"/>
      <c r="E350" s="11"/>
      <c r="F350" s="11"/>
      <c r="G350" s="11"/>
      <c r="H350" s="11"/>
      <c r="I350" s="11"/>
      <c r="J350" s="11" t="s">
        <v>815</v>
      </c>
      <c r="K350" s="11" t="s">
        <v>455</v>
      </c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5.75" customHeight="1">
      <c r="A351" s="10"/>
      <c r="B351" s="11" t="s">
        <v>749</v>
      </c>
      <c r="C351" s="11"/>
      <c r="D351" s="11"/>
      <c r="E351" s="11"/>
      <c r="F351" s="11"/>
      <c r="G351" s="11"/>
      <c r="H351" s="11"/>
      <c r="I351" s="11"/>
      <c r="J351" s="11" t="s">
        <v>180</v>
      </c>
      <c r="K351" s="11" t="s">
        <v>458</v>
      </c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5.75" customHeight="1">
      <c r="A352" s="10"/>
      <c r="B352" s="11" t="s">
        <v>750</v>
      </c>
      <c r="C352" s="11"/>
      <c r="D352" s="11"/>
      <c r="E352" s="11"/>
      <c r="F352" s="11"/>
      <c r="G352" s="11"/>
      <c r="H352" s="11"/>
      <c r="I352" s="11"/>
      <c r="J352" s="11" t="s">
        <v>310</v>
      </c>
      <c r="K352" s="11" t="s">
        <v>458</v>
      </c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5.75" customHeight="1">
      <c r="A353" s="10"/>
      <c r="B353" s="11" t="s">
        <v>751</v>
      </c>
      <c r="C353" s="11"/>
      <c r="D353" s="11"/>
      <c r="E353" s="11"/>
      <c r="F353" s="11"/>
      <c r="G353" s="11"/>
      <c r="H353" s="11"/>
      <c r="I353" s="11"/>
      <c r="J353" s="11" t="s">
        <v>816</v>
      </c>
      <c r="K353" s="11" t="s">
        <v>461</v>
      </c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5.75" customHeight="1">
      <c r="A354" s="10"/>
      <c r="B354" s="11" t="s">
        <v>752</v>
      </c>
      <c r="C354" s="11"/>
      <c r="D354" s="11"/>
      <c r="E354" s="11"/>
      <c r="F354" s="11"/>
      <c r="G354" s="11"/>
      <c r="H354" s="11"/>
      <c r="I354" s="11"/>
      <c r="J354" s="11" t="s">
        <v>234</v>
      </c>
      <c r="K354" s="11" t="s">
        <v>461</v>
      </c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5.75" customHeight="1">
      <c r="A355" s="10"/>
      <c r="B355" s="11" t="s">
        <v>753</v>
      </c>
      <c r="C355" s="11"/>
      <c r="D355" s="11"/>
      <c r="E355" s="11"/>
      <c r="F355" s="11"/>
      <c r="G355" s="11"/>
      <c r="H355" s="11"/>
      <c r="I355" s="11"/>
      <c r="J355" s="11" t="s">
        <v>225</v>
      </c>
      <c r="K355" s="11" t="s">
        <v>461</v>
      </c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5.75" customHeight="1">
      <c r="A356" s="10"/>
      <c r="B356" s="11" t="s">
        <v>817</v>
      </c>
      <c r="C356" s="11"/>
      <c r="D356" s="11"/>
      <c r="E356" s="11"/>
      <c r="F356" s="11"/>
      <c r="G356" s="11"/>
      <c r="H356" s="11"/>
      <c r="I356" s="11"/>
      <c r="J356" s="11" t="s">
        <v>818</v>
      </c>
      <c r="K356" s="11" t="s">
        <v>461</v>
      </c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5.75" customHeight="1">
      <c r="A357" s="10"/>
      <c r="B357" s="11" t="s">
        <v>819</v>
      </c>
      <c r="C357" s="11"/>
      <c r="D357" s="11"/>
      <c r="E357" s="11"/>
      <c r="F357" s="11"/>
      <c r="G357" s="11"/>
      <c r="H357" s="11"/>
      <c r="I357" s="11"/>
      <c r="J357" s="11" t="s">
        <v>820</v>
      </c>
      <c r="K357" s="11" t="s">
        <v>461</v>
      </c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5.75" customHeight="1">
      <c r="A358" s="10"/>
      <c r="B358" s="11" t="s">
        <v>759</v>
      </c>
      <c r="C358" s="11"/>
      <c r="D358" s="11"/>
      <c r="E358" s="11"/>
      <c r="F358" s="11"/>
      <c r="G358" s="11"/>
      <c r="H358" s="11"/>
      <c r="I358" s="11"/>
      <c r="J358" s="11" t="s">
        <v>88</v>
      </c>
      <c r="K358" s="11" t="s">
        <v>461</v>
      </c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5.75" customHeight="1">
      <c r="A359" s="10"/>
      <c r="B359" s="11" t="s">
        <v>821</v>
      </c>
      <c r="C359" s="11"/>
      <c r="D359" s="11"/>
      <c r="E359" s="11"/>
      <c r="F359" s="11"/>
      <c r="G359" s="11"/>
      <c r="H359" s="11"/>
      <c r="I359" s="11"/>
      <c r="J359" s="11" t="s">
        <v>822</v>
      </c>
      <c r="K359" s="11" t="s">
        <v>461</v>
      </c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5.75" customHeight="1">
      <c r="A360" s="10"/>
      <c r="B360" s="11" t="s">
        <v>223</v>
      </c>
      <c r="C360" s="11"/>
      <c r="D360" s="11"/>
      <c r="E360" s="11"/>
      <c r="F360" s="11"/>
      <c r="G360" s="11"/>
      <c r="H360" s="11"/>
      <c r="I360" s="11"/>
      <c r="J360" s="11" t="s">
        <v>311</v>
      </c>
      <c r="K360" s="11" t="s">
        <v>461</v>
      </c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5.75" customHeight="1">
      <c r="A361" s="10"/>
      <c r="B361" s="11" t="s">
        <v>760</v>
      </c>
      <c r="C361" s="11"/>
      <c r="D361" s="11"/>
      <c r="E361" s="11"/>
      <c r="F361" s="11"/>
      <c r="G361" s="11"/>
      <c r="H361" s="11"/>
      <c r="I361" s="11"/>
      <c r="J361" s="11" t="s">
        <v>166</v>
      </c>
      <c r="K361" s="11" t="s">
        <v>461</v>
      </c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5.75" customHeight="1">
      <c r="A362" s="10"/>
      <c r="B362" s="11" t="s">
        <v>761</v>
      </c>
      <c r="C362" s="11"/>
      <c r="D362" s="11"/>
      <c r="E362" s="11"/>
      <c r="F362" s="11"/>
      <c r="G362" s="11"/>
      <c r="H362" s="11"/>
      <c r="I362" s="11"/>
      <c r="J362" s="11" t="s">
        <v>823</v>
      </c>
      <c r="K362" s="11" t="s">
        <v>461</v>
      </c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5.75" customHeight="1">
      <c r="A363" s="10"/>
      <c r="B363" s="11" t="s">
        <v>762</v>
      </c>
      <c r="C363" s="11"/>
      <c r="D363" s="11"/>
      <c r="E363" s="11"/>
      <c r="F363" s="11"/>
      <c r="G363" s="11"/>
      <c r="H363" s="11"/>
      <c r="I363" s="11"/>
      <c r="J363" s="11" t="s">
        <v>237</v>
      </c>
      <c r="K363" s="11" t="s">
        <v>461</v>
      </c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5.75" customHeight="1">
      <c r="A364" s="10"/>
      <c r="B364" s="11" t="s">
        <v>763</v>
      </c>
      <c r="C364" s="11"/>
      <c r="D364" s="11"/>
      <c r="E364" s="11"/>
      <c r="F364" s="11"/>
      <c r="G364" s="11"/>
      <c r="H364" s="11"/>
      <c r="I364" s="11"/>
      <c r="J364" s="11" t="s">
        <v>824</v>
      </c>
      <c r="K364" s="11" t="s">
        <v>461</v>
      </c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5.75" customHeight="1">
      <c r="A365" s="10"/>
      <c r="B365" s="11" t="s">
        <v>764</v>
      </c>
      <c r="C365" s="11"/>
      <c r="D365" s="11"/>
      <c r="E365" s="11"/>
      <c r="F365" s="11"/>
      <c r="G365" s="11"/>
      <c r="H365" s="11"/>
      <c r="I365" s="11"/>
      <c r="J365" s="11" t="s">
        <v>825</v>
      </c>
      <c r="K365" s="11" t="s">
        <v>461</v>
      </c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5.75" customHeight="1">
      <c r="A366" s="10"/>
      <c r="B366" s="11" t="s">
        <v>765</v>
      </c>
      <c r="C366" s="11"/>
      <c r="D366" s="11"/>
      <c r="E366" s="11"/>
      <c r="F366" s="11"/>
      <c r="G366" s="11"/>
      <c r="H366" s="11"/>
      <c r="I366" s="11"/>
      <c r="J366" s="11" t="s">
        <v>90</v>
      </c>
      <c r="K366" s="11" t="s">
        <v>463</v>
      </c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5.75" customHeight="1">
      <c r="A367" s="10"/>
      <c r="B367" s="11" t="s">
        <v>101</v>
      </c>
      <c r="C367" s="11"/>
      <c r="D367" s="11"/>
      <c r="E367" s="11"/>
      <c r="F367" s="11"/>
      <c r="G367" s="11"/>
      <c r="H367" s="11"/>
      <c r="I367" s="11"/>
      <c r="J367" s="11" t="s">
        <v>91</v>
      </c>
      <c r="K367" s="11" t="s">
        <v>463</v>
      </c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5.75" customHeight="1">
      <c r="A368" s="10"/>
      <c r="B368" s="11" t="s">
        <v>102</v>
      </c>
      <c r="C368" s="11"/>
      <c r="D368" s="11"/>
      <c r="E368" s="11"/>
      <c r="F368" s="11"/>
      <c r="G368" s="11"/>
      <c r="H368" s="11"/>
      <c r="I368" s="11"/>
      <c r="J368" s="11" t="s">
        <v>181</v>
      </c>
      <c r="K368" s="11" t="s">
        <v>463</v>
      </c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5.75" customHeight="1">
      <c r="A369" s="10"/>
      <c r="B369" s="11" t="s">
        <v>323</v>
      </c>
      <c r="C369" s="11"/>
      <c r="D369" s="11"/>
      <c r="E369" s="11"/>
      <c r="F369" s="11"/>
      <c r="G369" s="11"/>
      <c r="H369" s="11"/>
      <c r="I369" s="11"/>
      <c r="J369" s="11" t="s">
        <v>188</v>
      </c>
      <c r="K369" s="11" t="s">
        <v>463</v>
      </c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5.75" customHeight="1">
      <c r="A370" s="10"/>
      <c r="B370" s="11" t="s">
        <v>768</v>
      </c>
      <c r="C370" s="11"/>
      <c r="D370" s="11"/>
      <c r="E370" s="11"/>
      <c r="F370" s="11"/>
      <c r="G370" s="11"/>
      <c r="H370" s="11"/>
      <c r="I370" s="11"/>
      <c r="J370" s="11" t="s">
        <v>189</v>
      </c>
      <c r="K370" s="11" t="s">
        <v>463</v>
      </c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5.75" customHeight="1">
      <c r="A371" s="10"/>
      <c r="B371" s="11" t="s">
        <v>103</v>
      </c>
      <c r="C371" s="11"/>
      <c r="D371" s="11"/>
      <c r="E371" s="11"/>
      <c r="F371" s="11"/>
      <c r="G371" s="11"/>
      <c r="H371" s="11"/>
      <c r="I371" s="11"/>
      <c r="J371" s="11" t="s">
        <v>167</v>
      </c>
      <c r="K371" s="11" t="s">
        <v>463</v>
      </c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5.75" customHeight="1">
      <c r="A372" s="10"/>
      <c r="B372" s="11" t="s">
        <v>104</v>
      </c>
      <c r="C372" s="11"/>
      <c r="D372" s="11"/>
      <c r="E372" s="11"/>
      <c r="F372" s="11"/>
      <c r="G372" s="11"/>
      <c r="H372" s="11"/>
      <c r="I372" s="11"/>
      <c r="J372" s="11" t="s">
        <v>826</v>
      </c>
      <c r="K372" s="11" t="s">
        <v>465</v>
      </c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5.75" customHeight="1">
      <c r="A373" s="10"/>
      <c r="B373" s="11" t="s">
        <v>769</v>
      </c>
      <c r="C373" s="11"/>
      <c r="D373" s="11"/>
      <c r="E373" s="11"/>
      <c r="F373" s="11"/>
      <c r="G373" s="11"/>
      <c r="H373" s="11"/>
      <c r="I373" s="11"/>
      <c r="J373" s="11" t="s">
        <v>827</v>
      </c>
      <c r="K373" s="11" t="s">
        <v>465</v>
      </c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5.75" customHeight="1">
      <c r="A374" s="10"/>
      <c r="B374" s="11" t="s">
        <v>324</v>
      </c>
      <c r="C374" s="11"/>
      <c r="D374" s="11"/>
      <c r="E374" s="11"/>
      <c r="F374" s="11"/>
      <c r="G374" s="11"/>
      <c r="H374" s="11"/>
      <c r="I374" s="11"/>
      <c r="J374" s="11" t="s">
        <v>312</v>
      </c>
      <c r="K374" s="11" t="s">
        <v>465</v>
      </c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5.75" customHeight="1">
      <c r="A375" s="10"/>
      <c r="B375" s="11" t="s">
        <v>828</v>
      </c>
      <c r="C375" s="11"/>
      <c r="D375" s="11"/>
      <c r="E375" s="11"/>
      <c r="F375" s="11"/>
      <c r="G375" s="11"/>
      <c r="H375" s="11"/>
      <c r="I375" s="11"/>
      <c r="J375" s="11" t="s">
        <v>160</v>
      </c>
      <c r="K375" s="11" t="s">
        <v>465</v>
      </c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5.75" customHeight="1">
      <c r="A376" s="10"/>
      <c r="B376" s="11" t="s">
        <v>105</v>
      </c>
      <c r="C376" s="11"/>
      <c r="D376" s="11"/>
      <c r="E376" s="11"/>
      <c r="F376" s="11"/>
      <c r="G376" s="11"/>
      <c r="H376" s="11"/>
      <c r="I376" s="11"/>
      <c r="J376" s="11" t="s">
        <v>92</v>
      </c>
      <c r="K376" s="11" t="s">
        <v>467</v>
      </c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5.75" customHeight="1">
      <c r="A377" s="10"/>
      <c r="B377" s="11" t="s">
        <v>770</v>
      </c>
      <c r="C377" s="11"/>
      <c r="D377" s="11"/>
      <c r="E377" s="11"/>
      <c r="F377" s="11"/>
      <c r="G377" s="11"/>
      <c r="H377" s="11"/>
      <c r="I377" s="11"/>
      <c r="J377" s="11" t="s">
        <v>190</v>
      </c>
      <c r="K377" s="11" t="s">
        <v>467</v>
      </c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5.75" customHeight="1">
      <c r="A378" s="10"/>
      <c r="B378" s="11" t="s">
        <v>772</v>
      </c>
      <c r="C378" s="11"/>
      <c r="D378" s="11"/>
      <c r="E378" s="11"/>
      <c r="F378" s="11"/>
      <c r="G378" s="11"/>
      <c r="H378" s="11"/>
      <c r="I378" s="11"/>
      <c r="J378" s="11" t="s">
        <v>829</v>
      </c>
      <c r="K378" s="11" t="s">
        <v>467</v>
      </c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5.75" customHeight="1">
      <c r="A379" s="10"/>
      <c r="B379" s="11" t="s">
        <v>830</v>
      </c>
      <c r="C379" s="11"/>
      <c r="D379" s="11"/>
      <c r="E379" s="11"/>
      <c r="F379" s="11"/>
      <c r="G379" s="11"/>
      <c r="H379" s="11"/>
      <c r="I379" s="11"/>
      <c r="J379" s="11" t="s">
        <v>831</v>
      </c>
      <c r="K379" s="11" t="s">
        <v>470</v>
      </c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5.75" customHeight="1">
      <c r="A380" s="10"/>
      <c r="B380" s="11" t="s">
        <v>832</v>
      </c>
      <c r="C380" s="11"/>
      <c r="D380" s="11"/>
      <c r="E380" s="11"/>
      <c r="F380" s="11"/>
      <c r="G380" s="11"/>
      <c r="H380" s="11"/>
      <c r="I380" s="11"/>
      <c r="J380" s="11" t="s">
        <v>251</v>
      </c>
      <c r="K380" s="11" t="s">
        <v>472</v>
      </c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5.75" customHeight="1">
      <c r="A381" s="10"/>
      <c r="B381" s="11" t="s">
        <v>833</v>
      </c>
      <c r="C381" s="11"/>
      <c r="D381" s="11"/>
      <c r="E381" s="11"/>
      <c r="F381" s="11"/>
      <c r="G381" s="11"/>
      <c r="H381" s="11"/>
      <c r="I381" s="11"/>
      <c r="J381" s="11" t="s">
        <v>252</v>
      </c>
      <c r="K381" s="11" t="s">
        <v>472</v>
      </c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5.75" customHeight="1">
      <c r="A382" s="10"/>
      <c r="B382" s="11" t="s">
        <v>834</v>
      </c>
      <c r="C382" s="11"/>
      <c r="D382" s="11"/>
      <c r="E382" s="11"/>
      <c r="F382" s="11"/>
      <c r="G382" s="11"/>
      <c r="H382" s="11"/>
      <c r="I382" s="11"/>
      <c r="J382" s="11" t="s">
        <v>253</v>
      </c>
      <c r="K382" s="11" t="s">
        <v>472</v>
      </c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5.75" customHeight="1">
      <c r="A383" s="10"/>
      <c r="B383" s="11" t="s">
        <v>773</v>
      </c>
      <c r="C383" s="11"/>
      <c r="D383" s="11"/>
      <c r="E383" s="11"/>
      <c r="F383" s="11"/>
      <c r="G383" s="11"/>
      <c r="H383" s="11"/>
      <c r="I383" s="11"/>
      <c r="J383" s="11" t="s">
        <v>835</v>
      </c>
      <c r="K383" s="11" t="s">
        <v>472</v>
      </c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5.75" customHeight="1">
      <c r="A384" s="10"/>
      <c r="B384" s="11" t="s">
        <v>836</v>
      </c>
      <c r="C384" s="11"/>
      <c r="D384" s="11"/>
      <c r="E384" s="11"/>
      <c r="F384" s="11"/>
      <c r="G384" s="11"/>
      <c r="H384" s="11"/>
      <c r="I384" s="11"/>
      <c r="J384" s="11" t="s">
        <v>837</v>
      </c>
      <c r="K384" s="11" t="s">
        <v>474</v>
      </c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5.75" customHeight="1">
      <c r="A385" s="10"/>
      <c r="B385" s="11" t="s">
        <v>774</v>
      </c>
      <c r="C385" s="11"/>
      <c r="D385" s="11"/>
      <c r="E385" s="11"/>
      <c r="F385" s="11"/>
      <c r="G385" s="11"/>
      <c r="H385" s="11"/>
      <c r="I385" s="11"/>
      <c r="J385" s="11" t="s">
        <v>838</v>
      </c>
      <c r="K385" s="11" t="s">
        <v>474</v>
      </c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5.75" customHeight="1">
      <c r="A386" s="10"/>
      <c r="B386" s="11" t="s">
        <v>839</v>
      </c>
      <c r="C386" s="11"/>
      <c r="D386" s="11"/>
      <c r="E386" s="11"/>
      <c r="F386" s="11"/>
      <c r="G386" s="11"/>
      <c r="H386" s="11"/>
      <c r="I386" s="11"/>
      <c r="J386" s="11" t="s">
        <v>840</v>
      </c>
      <c r="K386" s="11" t="s">
        <v>474</v>
      </c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5.75" customHeight="1">
      <c r="A387" s="10"/>
      <c r="B387" s="11" t="s">
        <v>841</v>
      </c>
      <c r="C387" s="11"/>
      <c r="D387" s="11"/>
      <c r="E387" s="11"/>
      <c r="F387" s="11"/>
      <c r="G387" s="11"/>
      <c r="H387" s="11"/>
      <c r="I387" s="11"/>
      <c r="J387" s="11" t="s">
        <v>182</v>
      </c>
      <c r="K387" s="11" t="s">
        <v>474</v>
      </c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5.75" customHeight="1">
      <c r="A388" s="10"/>
      <c r="B388" s="11" t="s">
        <v>217</v>
      </c>
      <c r="C388" s="11"/>
      <c r="D388" s="11"/>
      <c r="E388" s="11"/>
      <c r="F388" s="11"/>
      <c r="G388" s="11"/>
      <c r="H388" s="11"/>
      <c r="I388" s="11"/>
      <c r="J388" s="11" t="s">
        <v>842</v>
      </c>
      <c r="K388" s="11" t="s">
        <v>474</v>
      </c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5.75" customHeight="1">
      <c r="A389" s="10"/>
      <c r="B389" s="11" t="s">
        <v>843</v>
      </c>
      <c r="C389" s="11"/>
      <c r="D389" s="11"/>
      <c r="E389" s="11"/>
      <c r="F389" s="11"/>
      <c r="G389" s="11"/>
      <c r="H389" s="11"/>
      <c r="I389" s="11"/>
      <c r="J389" s="11" t="s">
        <v>844</v>
      </c>
      <c r="K389" s="11" t="s">
        <v>476</v>
      </c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5.75" customHeight="1">
      <c r="A390" s="10"/>
      <c r="B390" s="11" t="s">
        <v>87</v>
      </c>
      <c r="C390" s="11"/>
      <c r="D390" s="11"/>
      <c r="E390" s="11"/>
      <c r="F390" s="11"/>
      <c r="G390" s="11"/>
      <c r="H390" s="11"/>
      <c r="I390" s="11"/>
      <c r="J390" s="11" t="s">
        <v>183</v>
      </c>
      <c r="K390" s="11" t="s">
        <v>476</v>
      </c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5.75" customHeight="1">
      <c r="A391" s="10"/>
      <c r="B391" s="11" t="s">
        <v>845</v>
      </c>
      <c r="C391" s="11"/>
      <c r="D391" s="11"/>
      <c r="E391" s="11"/>
      <c r="F391" s="11"/>
      <c r="G391" s="11"/>
      <c r="H391" s="11"/>
      <c r="I391" s="11"/>
      <c r="J391" s="11" t="s">
        <v>254</v>
      </c>
      <c r="K391" s="11" t="s">
        <v>476</v>
      </c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5.75" customHeight="1">
      <c r="A392" s="10"/>
      <c r="B392" s="11" t="s">
        <v>178</v>
      </c>
      <c r="C392" s="11"/>
      <c r="D392" s="11"/>
      <c r="E392" s="11"/>
      <c r="F392" s="11"/>
      <c r="G392" s="11"/>
      <c r="H392" s="11"/>
      <c r="I392" s="11"/>
      <c r="J392" s="11" t="s">
        <v>264</v>
      </c>
      <c r="K392" s="11" t="s">
        <v>476</v>
      </c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5.75" customHeight="1">
      <c r="A393" s="10"/>
      <c r="B393" s="11" t="s">
        <v>775</v>
      </c>
      <c r="C393" s="11"/>
      <c r="D393" s="11"/>
      <c r="E393" s="11"/>
      <c r="F393" s="11"/>
      <c r="G393" s="11"/>
      <c r="H393" s="11"/>
      <c r="I393" s="11"/>
      <c r="J393" s="11" t="s">
        <v>265</v>
      </c>
      <c r="K393" s="11" t="s">
        <v>476</v>
      </c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5.75" customHeight="1">
      <c r="A394" s="10"/>
      <c r="B394" s="11" t="s">
        <v>846</v>
      </c>
      <c r="C394" s="11"/>
      <c r="D394" s="11"/>
      <c r="E394" s="11"/>
      <c r="F394" s="11"/>
      <c r="G394" s="11"/>
      <c r="H394" s="11"/>
      <c r="I394" s="11"/>
      <c r="J394" s="11" t="s">
        <v>255</v>
      </c>
      <c r="K394" s="11" t="s">
        <v>476</v>
      </c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5.75" customHeight="1">
      <c r="A395" s="10"/>
      <c r="B395" s="11" t="s">
        <v>776</v>
      </c>
      <c r="C395" s="11"/>
      <c r="D395" s="11"/>
      <c r="E395" s="11"/>
      <c r="F395" s="11"/>
      <c r="G395" s="11"/>
      <c r="H395" s="11"/>
      <c r="I395" s="11"/>
      <c r="J395" s="11" t="s">
        <v>266</v>
      </c>
      <c r="K395" s="11" t="s">
        <v>476</v>
      </c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5.75" customHeight="1">
      <c r="A396" s="10"/>
      <c r="B396" s="11" t="s">
        <v>847</v>
      </c>
      <c r="C396" s="11"/>
      <c r="D396" s="11"/>
      <c r="E396" s="11"/>
      <c r="F396" s="11"/>
      <c r="G396" s="11"/>
      <c r="H396" s="11"/>
      <c r="I396" s="11"/>
      <c r="J396" s="11" t="s">
        <v>848</v>
      </c>
      <c r="K396" s="11" t="s">
        <v>476</v>
      </c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5.75" customHeight="1">
      <c r="A397" s="10"/>
      <c r="B397" s="11" t="s">
        <v>777</v>
      </c>
      <c r="C397" s="11"/>
      <c r="D397" s="11"/>
      <c r="E397" s="11"/>
      <c r="F397" s="11"/>
      <c r="G397" s="11"/>
      <c r="H397" s="11"/>
      <c r="I397" s="11"/>
      <c r="J397" s="11" t="s">
        <v>267</v>
      </c>
      <c r="K397" s="11" t="s">
        <v>476</v>
      </c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5.75" customHeight="1">
      <c r="A398" s="10"/>
      <c r="B398" s="11" t="s">
        <v>778</v>
      </c>
      <c r="C398" s="11"/>
      <c r="D398" s="11"/>
      <c r="E398" s="11"/>
      <c r="F398" s="11"/>
      <c r="G398" s="11"/>
      <c r="H398" s="11"/>
      <c r="I398" s="11"/>
      <c r="J398" s="11" t="s">
        <v>849</v>
      </c>
      <c r="K398" s="11" t="s">
        <v>476</v>
      </c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5.75" customHeight="1">
      <c r="A399" s="10"/>
      <c r="B399" s="11" t="s">
        <v>779</v>
      </c>
      <c r="C399" s="11"/>
      <c r="D399" s="11"/>
      <c r="E399" s="11"/>
      <c r="F399" s="11"/>
      <c r="G399" s="11"/>
      <c r="H399" s="11"/>
      <c r="I399" s="11"/>
      <c r="J399" s="11" t="s">
        <v>850</v>
      </c>
      <c r="K399" s="11" t="s">
        <v>476</v>
      </c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5.75" customHeight="1">
      <c r="A400" s="10"/>
      <c r="B400" s="11" t="s">
        <v>280</v>
      </c>
      <c r="C400" s="11"/>
      <c r="D400" s="11"/>
      <c r="E400" s="11"/>
      <c r="F400" s="11"/>
      <c r="G400" s="11"/>
      <c r="H400" s="11"/>
      <c r="I400" s="11"/>
      <c r="J400" s="11" t="s">
        <v>851</v>
      </c>
      <c r="K400" s="11" t="s">
        <v>479</v>
      </c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5.75" customHeight="1">
      <c r="A401" s="10"/>
      <c r="B401" s="11" t="s">
        <v>99</v>
      </c>
      <c r="C401" s="11"/>
      <c r="D401" s="11"/>
      <c r="E401" s="11"/>
      <c r="F401" s="11"/>
      <c r="G401" s="11"/>
      <c r="H401" s="11"/>
      <c r="I401" s="11"/>
      <c r="J401" s="11" t="s">
        <v>852</v>
      </c>
      <c r="K401" s="11" t="s">
        <v>479</v>
      </c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5.75" customHeight="1">
      <c r="A402" s="10"/>
      <c r="B402" s="11" t="s">
        <v>781</v>
      </c>
      <c r="C402" s="11"/>
      <c r="D402" s="11"/>
      <c r="E402" s="11"/>
      <c r="F402" s="11"/>
      <c r="G402" s="11"/>
      <c r="H402" s="11"/>
      <c r="I402" s="11"/>
      <c r="J402" s="11" t="s">
        <v>853</v>
      </c>
      <c r="K402" s="11" t="s">
        <v>479</v>
      </c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5.75" customHeight="1">
      <c r="A403" s="10"/>
      <c r="B403" s="11" t="s">
        <v>782</v>
      </c>
      <c r="C403" s="11"/>
      <c r="D403" s="11"/>
      <c r="E403" s="11"/>
      <c r="F403" s="11"/>
      <c r="G403" s="11"/>
      <c r="H403" s="11"/>
      <c r="I403" s="11"/>
      <c r="J403" s="11" t="s">
        <v>854</v>
      </c>
      <c r="K403" s="11" t="s">
        <v>479</v>
      </c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5.75" customHeight="1">
      <c r="A404" s="10"/>
      <c r="B404" s="11" t="s">
        <v>783</v>
      </c>
      <c r="C404" s="11"/>
      <c r="D404" s="11"/>
      <c r="E404" s="11"/>
      <c r="F404" s="11"/>
      <c r="G404" s="11"/>
      <c r="H404" s="11"/>
      <c r="I404" s="11"/>
      <c r="J404" s="11" t="s">
        <v>855</v>
      </c>
      <c r="K404" s="11" t="s">
        <v>479</v>
      </c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5.75" customHeight="1">
      <c r="A405" s="10"/>
      <c r="B405" s="11" t="s">
        <v>784</v>
      </c>
      <c r="C405" s="11"/>
      <c r="D405" s="11"/>
      <c r="E405" s="11"/>
      <c r="F405" s="11"/>
      <c r="G405" s="11"/>
      <c r="H405" s="11"/>
      <c r="I405" s="11"/>
      <c r="J405" s="11" t="s">
        <v>856</v>
      </c>
      <c r="K405" s="11" t="s">
        <v>479</v>
      </c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5.75" customHeight="1">
      <c r="A406" s="10"/>
      <c r="B406" s="11" t="s">
        <v>785</v>
      </c>
      <c r="C406" s="11"/>
      <c r="D406" s="11"/>
      <c r="E406" s="11"/>
      <c r="F406" s="11"/>
      <c r="G406" s="11"/>
      <c r="H406" s="11"/>
      <c r="I406" s="11"/>
      <c r="J406" s="11" t="s">
        <v>857</v>
      </c>
      <c r="K406" s="11" t="s">
        <v>479</v>
      </c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5.75" customHeight="1">
      <c r="A407" s="10"/>
      <c r="B407" s="11" t="s">
        <v>786</v>
      </c>
      <c r="C407" s="11"/>
      <c r="D407" s="11"/>
      <c r="E407" s="11"/>
      <c r="F407" s="11"/>
      <c r="G407" s="11"/>
      <c r="H407" s="11"/>
      <c r="I407" s="11"/>
      <c r="J407" s="11" t="s">
        <v>858</v>
      </c>
      <c r="K407" s="11" t="s">
        <v>479</v>
      </c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5.75" customHeight="1">
      <c r="A408" s="10"/>
      <c r="B408" s="11" t="s">
        <v>790</v>
      </c>
      <c r="C408" s="11"/>
      <c r="D408" s="11"/>
      <c r="E408" s="11"/>
      <c r="F408" s="11"/>
      <c r="G408" s="11"/>
      <c r="H408" s="11"/>
      <c r="I408" s="11"/>
      <c r="J408" s="11" t="s">
        <v>859</v>
      </c>
      <c r="K408" s="11" t="s">
        <v>479</v>
      </c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5.75" customHeight="1">
      <c r="A409" s="10"/>
      <c r="B409" s="11" t="s">
        <v>791</v>
      </c>
      <c r="C409" s="11"/>
      <c r="D409" s="11"/>
      <c r="E409" s="11"/>
      <c r="F409" s="11"/>
      <c r="G409" s="11"/>
      <c r="H409" s="11"/>
      <c r="I409" s="11"/>
      <c r="J409" s="11" t="s">
        <v>860</v>
      </c>
      <c r="K409" s="11" t="s">
        <v>479</v>
      </c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5.75" customHeight="1">
      <c r="A410" s="10"/>
      <c r="B410" s="11" t="s">
        <v>214</v>
      </c>
      <c r="C410" s="11"/>
      <c r="D410" s="11"/>
      <c r="E410" s="11"/>
      <c r="F410" s="11"/>
      <c r="G410" s="11"/>
      <c r="H410" s="11"/>
      <c r="I410" s="11"/>
      <c r="J410" s="11" t="s">
        <v>861</v>
      </c>
      <c r="K410" s="11" t="s">
        <v>479</v>
      </c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5.75" customHeight="1">
      <c r="A411" s="10"/>
      <c r="B411" s="11" t="s">
        <v>792</v>
      </c>
      <c r="C411" s="11"/>
      <c r="D411" s="11"/>
      <c r="E411" s="11"/>
      <c r="F411" s="11"/>
      <c r="G411" s="11"/>
      <c r="H411" s="11"/>
      <c r="I411" s="11"/>
      <c r="J411" s="11" t="s">
        <v>862</v>
      </c>
      <c r="K411" s="11" t="s">
        <v>479</v>
      </c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5.75" customHeight="1">
      <c r="A412" s="10"/>
      <c r="B412" s="11" t="s">
        <v>111</v>
      </c>
      <c r="C412" s="11"/>
      <c r="D412" s="11"/>
      <c r="E412" s="11"/>
      <c r="F412" s="11"/>
      <c r="G412" s="11"/>
      <c r="H412" s="11"/>
      <c r="I412" s="11"/>
      <c r="J412" s="11" t="s">
        <v>863</v>
      </c>
      <c r="K412" s="11" t="s">
        <v>479</v>
      </c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5.75" customHeight="1">
      <c r="A413" s="10"/>
      <c r="B413" s="11" t="s">
        <v>316</v>
      </c>
      <c r="C413" s="11"/>
      <c r="D413" s="11"/>
      <c r="E413" s="11"/>
      <c r="F413" s="11"/>
      <c r="G413" s="11"/>
      <c r="H413" s="11"/>
      <c r="I413" s="11"/>
      <c r="J413" s="11" t="s">
        <v>864</v>
      </c>
      <c r="K413" s="11" t="s">
        <v>479</v>
      </c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5.75" customHeight="1">
      <c r="A414" s="10"/>
      <c r="B414" s="11" t="s">
        <v>80</v>
      </c>
      <c r="C414" s="11"/>
      <c r="D414" s="11"/>
      <c r="E414" s="11"/>
      <c r="F414" s="11"/>
      <c r="G414" s="11"/>
      <c r="H414" s="11"/>
      <c r="I414" s="11"/>
      <c r="J414" s="11" t="s">
        <v>865</v>
      </c>
      <c r="K414" s="11" t="s">
        <v>479</v>
      </c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5.75" customHeight="1">
      <c r="A415" s="10"/>
      <c r="B415" s="11" t="s">
        <v>150</v>
      </c>
      <c r="C415" s="11"/>
      <c r="D415" s="11"/>
      <c r="E415" s="11"/>
      <c r="F415" s="11"/>
      <c r="G415" s="11"/>
      <c r="H415" s="11"/>
      <c r="I415" s="11"/>
      <c r="J415" s="11" t="s">
        <v>136</v>
      </c>
      <c r="K415" s="11" t="s">
        <v>479</v>
      </c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5.75" customHeight="1">
      <c r="A416" s="10"/>
      <c r="B416" s="11" t="s">
        <v>793</v>
      </c>
      <c r="C416" s="11"/>
      <c r="D416" s="11"/>
      <c r="E416" s="11"/>
      <c r="F416" s="11"/>
      <c r="G416" s="11"/>
      <c r="H416" s="11"/>
      <c r="I416" s="11"/>
      <c r="J416" s="11" t="s">
        <v>184</v>
      </c>
      <c r="K416" s="11" t="s">
        <v>479</v>
      </c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5.75" customHeight="1">
      <c r="A417" s="10"/>
      <c r="B417" s="11" t="s">
        <v>866</v>
      </c>
      <c r="C417" s="11"/>
      <c r="D417" s="11"/>
      <c r="E417" s="11"/>
      <c r="F417" s="11"/>
      <c r="G417" s="11"/>
      <c r="H417" s="11"/>
      <c r="I417" s="11"/>
      <c r="J417" s="11" t="s">
        <v>256</v>
      </c>
      <c r="K417" s="11" t="s">
        <v>479</v>
      </c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5.75" customHeight="1">
      <c r="A418" s="10"/>
      <c r="B418" s="11" t="s">
        <v>794</v>
      </c>
      <c r="C418" s="11"/>
      <c r="D418" s="11"/>
      <c r="E418" s="11"/>
      <c r="F418" s="11"/>
      <c r="G418" s="11"/>
      <c r="H418" s="11"/>
      <c r="I418" s="11"/>
      <c r="J418" s="11" t="s">
        <v>299</v>
      </c>
      <c r="K418" s="11" t="s">
        <v>479</v>
      </c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5.75" customHeight="1">
      <c r="A419" s="10"/>
      <c r="B419" s="11" t="s">
        <v>795</v>
      </c>
      <c r="C419" s="11"/>
      <c r="D419" s="11"/>
      <c r="E419" s="11"/>
      <c r="F419" s="11"/>
      <c r="G419" s="11"/>
      <c r="H419" s="11"/>
      <c r="I419" s="11"/>
      <c r="J419" s="11" t="s">
        <v>867</v>
      </c>
      <c r="K419" s="11" t="s">
        <v>479</v>
      </c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5.75" customHeight="1">
      <c r="A420" s="10"/>
      <c r="B420" s="11" t="s">
        <v>796</v>
      </c>
      <c r="C420" s="11"/>
      <c r="D420" s="11"/>
      <c r="E420" s="11"/>
      <c r="F420" s="11"/>
      <c r="G420" s="11"/>
      <c r="H420" s="11"/>
      <c r="I420" s="11"/>
      <c r="J420" s="11" t="s">
        <v>257</v>
      </c>
      <c r="K420" s="11" t="s">
        <v>479</v>
      </c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5.75" customHeight="1">
      <c r="A421" s="10"/>
      <c r="B421" s="11" t="s">
        <v>317</v>
      </c>
      <c r="C421" s="11"/>
      <c r="D421" s="11"/>
      <c r="E421" s="11"/>
      <c r="F421" s="11"/>
      <c r="G421" s="11"/>
      <c r="H421" s="11"/>
      <c r="I421" s="11"/>
      <c r="J421" s="11" t="s">
        <v>868</v>
      </c>
      <c r="K421" s="11" t="s">
        <v>479</v>
      </c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5.75" customHeight="1">
      <c r="A422" s="10"/>
      <c r="B422" s="11" t="s">
        <v>797</v>
      </c>
      <c r="C422" s="11"/>
      <c r="D422" s="11"/>
      <c r="E422" s="11"/>
      <c r="F422" s="11"/>
      <c r="G422" s="11"/>
      <c r="H422" s="11"/>
      <c r="I422" s="11"/>
      <c r="J422" s="11" t="s">
        <v>185</v>
      </c>
      <c r="K422" s="11" t="s">
        <v>479</v>
      </c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5.75" customHeight="1">
      <c r="A423" s="10"/>
      <c r="B423" s="11" t="s">
        <v>798</v>
      </c>
      <c r="C423" s="11"/>
      <c r="D423" s="11"/>
      <c r="E423" s="11"/>
      <c r="F423" s="11"/>
      <c r="G423" s="11"/>
      <c r="H423" s="11"/>
      <c r="I423" s="11"/>
      <c r="J423" s="11" t="s">
        <v>869</v>
      </c>
      <c r="K423" s="11" t="s">
        <v>479</v>
      </c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5.75" customHeight="1">
      <c r="A424" s="10"/>
      <c r="B424" s="11" t="s">
        <v>799</v>
      </c>
      <c r="C424" s="11"/>
      <c r="D424" s="11"/>
      <c r="E424" s="11"/>
      <c r="F424" s="11"/>
      <c r="G424" s="11"/>
      <c r="H424" s="11"/>
      <c r="I424" s="11"/>
      <c r="J424" s="11" t="s">
        <v>262</v>
      </c>
      <c r="K424" s="11" t="s">
        <v>479</v>
      </c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5.75" customHeight="1">
      <c r="A425" s="10"/>
      <c r="B425" s="11" t="s">
        <v>318</v>
      </c>
      <c r="C425" s="11"/>
      <c r="D425" s="11"/>
      <c r="E425" s="11"/>
      <c r="F425" s="11"/>
      <c r="G425" s="11"/>
      <c r="H425" s="11"/>
      <c r="I425" s="11"/>
      <c r="J425" s="11" t="s">
        <v>870</v>
      </c>
      <c r="K425" s="11" t="s">
        <v>482</v>
      </c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5.75" customHeight="1">
      <c r="A426" s="10"/>
      <c r="B426" s="11" t="s">
        <v>800</v>
      </c>
      <c r="C426" s="11"/>
      <c r="D426" s="11"/>
      <c r="E426" s="11"/>
      <c r="F426" s="11"/>
      <c r="G426" s="11"/>
      <c r="H426" s="11"/>
      <c r="I426" s="11"/>
      <c r="J426" s="11" t="s">
        <v>186</v>
      </c>
      <c r="K426" s="11" t="s">
        <v>482</v>
      </c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5.75" customHeight="1">
      <c r="A427" s="10"/>
      <c r="B427" s="11" t="s">
        <v>286</v>
      </c>
      <c r="C427" s="11"/>
      <c r="D427" s="11"/>
      <c r="E427" s="11"/>
      <c r="F427" s="11"/>
      <c r="G427" s="11"/>
      <c r="H427" s="11"/>
      <c r="I427" s="11"/>
      <c r="J427" s="11" t="s">
        <v>871</v>
      </c>
      <c r="K427" s="11" t="s">
        <v>482</v>
      </c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5.75" customHeight="1">
      <c r="A428" s="10"/>
      <c r="B428" s="11" t="s">
        <v>801</v>
      </c>
      <c r="C428" s="11"/>
      <c r="D428" s="11"/>
      <c r="E428" s="11"/>
      <c r="F428" s="11"/>
      <c r="G428" s="11"/>
      <c r="H428" s="11"/>
      <c r="I428" s="11"/>
      <c r="J428" s="11" t="s">
        <v>872</v>
      </c>
      <c r="K428" s="11" t="s">
        <v>482</v>
      </c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5.75" customHeight="1">
      <c r="A429" s="10"/>
      <c r="B429" s="11" t="s">
        <v>802</v>
      </c>
      <c r="C429" s="11"/>
      <c r="D429" s="11"/>
      <c r="E429" s="11"/>
      <c r="F429" s="11"/>
      <c r="G429" s="11"/>
      <c r="H429" s="11"/>
      <c r="I429" s="11"/>
      <c r="J429" s="11" t="s">
        <v>873</v>
      </c>
      <c r="K429" s="11" t="s">
        <v>485</v>
      </c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5.75" customHeight="1">
      <c r="A430" s="10"/>
      <c r="B430" s="11" t="s">
        <v>151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5.75" customHeight="1">
      <c r="A431" s="10"/>
      <c r="B431" s="11" t="s">
        <v>805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5.75" customHeight="1">
      <c r="A432" s="10"/>
      <c r="B432" s="11" t="s">
        <v>807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5.75" customHeight="1">
      <c r="A433" s="10"/>
      <c r="B433" s="11" t="s">
        <v>83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5.75" customHeight="1">
      <c r="A434" s="10"/>
      <c r="B434" s="11" t="s">
        <v>874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5.75" customHeight="1">
      <c r="A435" s="10"/>
      <c r="B435" s="11" t="s">
        <v>134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5.75" customHeight="1">
      <c r="A436" s="10"/>
      <c r="B436" s="11" t="s">
        <v>309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5.75" customHeight="1">
      <c r="A437" s="10"/>
      <c r="B437" s="11" t="s">
        <v>135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5.75" customHeight="1">
      <c r="A438" s="10"/>
      <c r="B438" s="11" t="s">
        <v>96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5.75" customHeight="1">
      <c r="A439" s="10"/>
      <c r="B439" s="11" t="s">
        <v>233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5.75" customHeight="1">
      <c r="A440" s="10"/>
      <c r="B440" s="11" t="s">
        <v>305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5.75" customHeight="1">
      <c r="A441" s="10"/>
      <c r="B441" s="11" t="s">
        <v>293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5.75" customHeight="1">
      <c r="A442" s="10"/>
      <c r="B442" s="11" t="s">
        <v>278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5.75" customHeight="1">
      <c r="A443" s="10"/>
      <c r="B443" s="11" t="s">
        <v>84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5.75" customHeight="1">
      <c r="A444" s="10"/>
      <c r="B444" s="11" t="s">
        <v>875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5.75" customHeight="1">
      <c r="A445" s="10"/>
      <c r="B445" s="11" t="s">
        <v>812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5.75" customHeight="1">
      <c r="A446" s="10"/>
      <c r="B446" s="11" t="s">
        <v>813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5.75" customHeight="1">
      <c r="A447" s="10"/>
      <c r="B447" s="11" t="s">
        <v>97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5.75" customHeight="1">
      <c r="A448" s="10"/>
      <c r="B448" s="11" t="s">
        <v>224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5.75" customHeight="1">
      <c r="A449" s="10"/>
      <c r="B449" s="11" t="s">
        <v>159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5.75" customHeight="1">
      <c r="A450" s="10"/>
      <c r="B450" s="11" t="s">
        <v>815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5.75" customHeight="1">
      <c r="A451" s="10"/>
      <c r="B451" s="11" t="s">
        <v>876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5.75" customHeight="1">
      <c r="A452" s="10"/>
      <c r="B452" s="11" t="s">
        <v>180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5.75" customHeight="1">
      <c r="A453" s="10"/>
      <c r="B453" s="11" t="s">
        <v>310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5.75" customHeight="1">
      <c r="A454" s="10"/>
      <c r="B454" s="11" t="s">
        <v>816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5.75" customHeight="1">
      <c r="A455" s="10"/>
      <c r="B455" s="11" t="s">
        <v>259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5.75" customHeight="1">
      <c r="A456" s="10"/>
      <c r="B456" s="11" t="s">
        <v>877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5.75" customHeight="1">
      <c r="A457" s="10"/>
      <c r="B457" s="11" t="s">
        <v>234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5.75" customHeight="1">
      <c r="A458" s="10"/>
      <c r="B458" s="11" t="s">
        <v>225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5.75" customHeight="1">
      <c r="A459" s="10"/>
      <c r="B459" s="11" t="s">
        <v>818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5.75" customHeight="1">
      <c r="A460" s="10"/>
      <c r="B460" s="11" t="s">
        <v>820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5.75" customHeight="1">
      <c r="A461" s="10"/>
      <c r="B461" s="11" t="s">
        <v>88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5.75" customHeight="1">
      <c r="A462" s="10"/>
      <c r="B462" s="11" t="s">
        <v>235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5.75" customHeight="1">
      <c r="A463" s="10"/>
      <c r="B463" s="11" t="s">
        <v>226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5.75" customHeight="1">
      <c r="A464" s="10"/>
      <c r="B464" s="11" t="s">
        <v>260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5.75" customHeight="1">
      <c r="A465" s="10"/>
      <c r="B465" s="11" t="s">
        <v>314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5.75" customHeight="1">
      <c r="A466" s="10"/>
      <c r="B466" s="11" t="s">
        <v>311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5.75" customHeight="1">
      <c r="A467" s="10"/>
      <c r="B467" s="11" t="s">
        <v>166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5.75" customHeight="1">
      <c r="A468" s="10"/>
      <c r="B468" s="11" t="s">
        <v>823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5.75" customHeight="1">
      <c r="A469" s="10"/>
      <c r="B469" s="11" t="s">
        <v>281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5.75" customHeight="1">
      <c r="A470" s="10"/>
      <c r="B470" s="11" t="s">
        <v>250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5.75" customHeight="1">
      <c r="A471" s="10"/>
      <c r="B471" s="11" t="s">
        <v>878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5.75" customHeight="1">
      <c r="A472" s="10"/>
      <c r="B472" s="11" t="s">
        <v>261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5.75" customHeight="1">
      <c r="A473" s="10"/>
      <c r="B473" s="11" t="s">
        <v>227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5.75" customHeight="1">
      <c r="A474" s="10"/>
      <c r="B474" s="11" t="s">
        <v>236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5.75" customHeight="1">
      <c r="A475" s="10"/>
      <c r="B475" s="11" t="s">
        <v>237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5.75" customHeight="1">
      <c r="A476" s="10"/>
      <c r="B476" s="11" t="s">
        <v>824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5.75" customHeight="1">
      <c r="A477" s="10"/>
      <c r="B477" s="11" t="s">
        <v>825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5.75" customHeight="1">
      <c r="A478" s="10"/>
      <c r="B478" s="11" t="s">
        <v>90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5.75" customHeight="1">
      <c r="A479" s="10"/>
      <c r="B479" s="11" t="s">
        <v>91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5.75" customHeight="1">
      <c r="A480" s="10"/>
      <c r="B480" s="11" t="s">
        <v>181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5.75" customHeight="1">
      <c r="A481" s="10"/>
      <c r="B481" s="11" t="s">
        <v>188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5.75" customHeight="1">
      <c r="A482" s="10"/>
      <c r="B482" s="11" t="s">
        <v>189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5.75" customHeight="1">
      <c r="A483" s="10"/>
      <c r="B483" s="11" t="s">
        <v>167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5.75" customHeight="1">
      <c r="A484" s="10"/>
      <c r="B484" s="11" t="s">
        <v>826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5.75" customHeight="1">
      <c r="A485" s="10"/>
      <c r="B485" s="11" t="s">
        <v>827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5.75" customHeight="1">
      <c r="A486" s="10"/>
      <c r="B486" s="11" t="s">
        <v>312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5.75" customHeight="1">
      <c r="A487" s="10"/>
      <c r="B487" s="11" t="s">
        <v>160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5.75" customHeight="1">
      <c r="A488" s="10"/>
      <c r="B488" s="11" t="s">
        <v>92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5.75" customHeight="1">
      <c r="A489" s="10"/>
      <c r="B489" s="11" t="s">
        <v>190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5.75" customHeight="1">
      <c r="A490" s="10"/>
      <c r="B490" s="11" t="s">
        <v>829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5.75" customHeight="1">
      <c r="A491" s="10"/>
      <c r="B491" s="11" t="s">
        <v>831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5.75" customHeight="1">
      <c r="A492" s="10"/>
      <c r="B492" s="11" t="s">
        <v>251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5.75" customHeight="1">
      <c r="A493" s="10"/>
      <c r="B493" s="11" t="s">
        <v>252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5.75" customHeight="1">
      <c r="A494" s="10"/>
      <c r="B494" s="11" t="s">
        <v>253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5.75" customHeight="1">
      <c r="A495" s="10"/>
      <c r="B495" s="11" t="s">
        <v>835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5.75" customHeight="1">
      <c r="A496" s="10"/>
      <c r="B496" s="11" t="s">
        <v>837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5.75" customHeight="1">
      <c r="A497" s="10"/>
      <c r="B497" s="11" t="s">
        <v>838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5.75" customHeight="1">
      <c r="A498" s="10"/>
      <c r="B498" s="11" t="s">
        <v>840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5.75" customHeight="1">
      <c r="A499" s="10"/>
      <c r="B499" s="11" t="s">
        <v>182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5.75" customHeight="1">
      <c r="A500" s="10"/>
      <c r="B500" s="11" t="s">
        <v>842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5.75" customHeight="1">
      <c r="A501" s="10"/>
      <c r="B501" s="11" t="s">
        <v>844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5.75" customHeight="1">
      <c r="A502" s="10"/>
      <c r="B502" s="11" t="s">
        <v>183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5.75" customHeight="1">
      <c r="A503" s="10"/>
      <c r="B503" s="11" t="s">
        <v>254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5.75" customHeight="1">
      <c r="A504" s="10"/>
      <c r="B504" s="11" t="s">
        <v>264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5.75" customHeight="1">
      <c r="A505" s="10"/>
      <c r="B505" s="11" t="s">
        <v>265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5.75" customHeight="1">
      <c r="A506" s="10"/>
      <c r="B506" s="11" t="s">
        <v>255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5.75" customHeight="1">
      <c r="A507" s="10"/>
      <c r="B507" s="11" t="s">
        <v>266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5.75" customHeight="1">
      <c r="A508" s="10"/>
      <c r="B508" s="11" t="s">
        <v>848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5.75" customHeight="1">
      <c r="A509" s="10"/>
      <c r="B509" s="11" t="s">
        <v>267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5.75" customHeight="1">
      <c r="A510" s="10"/>
      <c r="B510" s="11" t="s">
        <v>849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5.75" customHeight="1">
      <c r="A511" s="10"/>
      <c r="B511" s="11" t="s">
        <v>850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5.75" customHeight="1">
      <c r="A512" s="10"/>
      <c r="B512" s="11" t="s">
        <v>851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5.75" customHeight="1">
      <c r="A513" s="10"/>
      <c r="B513" s="11" t="s">
        <v>852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5.75" customHeight="1">
      <c r="A514" s="10"/>
      <c r="B514" s="11" t="s">
        <v>853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5.75" customHeight="1">
      <c r="A515" s="10"/>
      <c r="B515" s="11" t="s">
        <v>854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5.75" customHeight="1">
      <c r="A516" s="10"/>
      <c r="B516" s="11" t="s">
        <v>855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5.75" customHeight="1">
      <c r="A517" s="10"/>
      <c r="B517" s="11" t="s">
        <v>856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5.75" customHeight="1">
      <c r="A518" s="10"/>
      <c r="B518" s="11" t="s">
        <v>857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5.75" customHeight="1">
      <c r="A519" s="10"/>
      <c r="B519" s="11" t="s">
        <v>858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5.75" customHeight="1">
      <c r="A520" s="10"/>
      <c r="B520" s="11" t="s">
        <v>859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5.75" customHeight="1">
      <c r="A521" s="10"/>
      <c r="B521" s="11" t="s">
        <v>860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5.75" customHeight="1">
      <c r="A522" s="10"/>
      <c r="B522" s="11" t="s">
        <v>861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5.75" customHeight="1">
      <c r="A523" s="10"/>
      <c r="B523" s="11" t="s">
        <v>862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5.75" customHeight="1">
      <c r="A524" s="10"/>
      <c r="B524" s="11" t="s">
        <v>863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5.75" customHeight="1">
      <c r="A525" s="10"/>
      <c r="B525" s="11" t="s">
        <v>864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5.75" customHeight="1">
      <c r="A526" s="10"/>
      <c r="B526" s="11" t="s">
        <v>865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5.75" customHeight="1">
      <c r="A527" s="10"/>
      <c r="B527" s="11" t="s">
        <v>136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5.75" customHeight="1">
      <c r="A528" s="10"/>
      <c r="B528" s="11" t="s">
        <v>184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5.75" customHeight="1">
      <c r="A529" s="10"/>
      <c r="B529" s="11" t="s">
        <v>256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5.75" customHeight="1">
      <c r="A530" s="10"/>
      <c r="B530" s="11" t="s">
        <v>299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5.75" customHeight="1">
      <c r="A531" s="10"/>
      <c r="B531" s="11" t="s">
        <v>867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5.75" customHeight="1">
      <c r="A532" s="10"/>
      <c r="B532" s="11" t="s">
        <v>257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5.75" customHeight="1">
      <c r="A533" s="10"/>
      <c r="B533" s="11" t="s">
        <v>868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5.75" customHeight="1">
      <c r="A534" s="10"/>
      <c r="B534" s="11" t="s">
        <v>185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5.75" customHeight="1">
      <c r="A535" s="10"/>
      <c r="B535" s="11" t="s">
        <v>869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5.75" customHeight="1">
      <c r="A536" s="10"/>
      <c r="B536" s="11" t="s">
        <v>262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5.75" customHeight="1">
      <c r="A537" s="10"/>
      <c r="B537" s="11" t="s">
        <v>870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5.75" customHeight="1">
      <c r="A538" s="10"/>
      <c r="B538" s="11" t="s">
        <v>186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5.75" customHeight="1">
      <c r="A539" s="10"/>
      <c r="B539" s="11" t="s">
        <v>871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5.75" customHeight="1">
      <c r="A540" s="10"/>
      <c r="B540" s="11" t="s">
        <v>872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5.75" customHeight="1">
      <c r="A541" s="10"/>
      <c r="B541" s="11" t="s">
        <v>873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5.75" customHeight="1">
      <c r="A542" s="10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5.75" customHeight="1">
      <c r="A543" s="10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5.75" customHeight="1">
      <c r="A544" s="10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5.75" customHeight="1">
      <c r="A545" s="10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5.75" customHeight="1">
      <c r="A546" s="10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5.75" customHeight="1">
      <c r="A547" s="10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5.75" customHeight="1">
      <c r="A548" s="10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5.75" customHeight="1">
      <c r="A549" s="10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5.75" customHeight="1">
      <c r="A550" s="10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5.75" customHeight="1">
      <c r="A551" s="10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5.75" customHeight="1">
      <c r="A552" s="10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5.75" customHeight="1">
      <c r="A553" s="10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5.75" customHeight="1">
      <c r="A554" s="10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5.75" customHeight="1">
      <c r="A555" s="10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5.75" customHeight="1">
      <c r="A556" s="10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5.75" customHeight="1">
      <c r="A557" s="10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5.75" customHeight="1">
      <c r="A558" s="10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5.75" customHeight="1">
      <c r="A559" s="10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5.75" customHeight="1">
      <c r="A560" s="10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5.75" customHeight="1">
      <c r="A561" s="10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5.75" customHeight="1">
      <c r="A562" s="10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5.75" customHeight="1">
      <c r="A563" s="10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5.75" customHeight="1">
      <c r="A564" s="10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5.75" customHeight="1">
      <c r="A565" s="10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5.75" customHeight="1">
      <c r="A566" s="10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5.75" customHeight="1">
      <c r="A567" s="10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5.75" customHeight="1">
      <c r="A568" s="10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5.75" customHeight="1">
      <c r="A569" s="10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5.75" customHeight="1">
      <c r="A570" s="10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5.75" customHeight="1">
      <c r="A571" s="10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5.75" customHeight="1">
      <c r="A572" s="10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5.75" customHeight="1">
      <c r="A573" s="10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5.75" customHeight="1">
      <c r="A574" s="10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5.75" customHeight="1">
      <c r="A575" s="10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5.75" customHeight="1">
      <c r="A576" s="10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5.75" customHeight="1">
      <c r="A577" s="10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5.75" customHeight="1">
      <c r="A578" s="10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5.75" customHeight="1">
      <c r="A579" s="10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5.75" customHeight="1">
      <c r="A580" s="10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5.75" customHeight="1">
      <c r="A581" s="10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5.75" customHeight="1">
      <c r="A582" s="10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5.75" customHeight="1">
      <c r="A583" s="10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5.75" customHeight="1">
      <c r="A584" s="10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5.75" customHeight="1">
      <c r="A585" s="10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5.75" customHeight="1">
      <c r="A586" s="10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5.75" customHeight="1">
      <c r="A587" s="10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5.75" customHeight="1">
      <c r="A588" s="10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5.75" customHeight="1">
      <c r="A589" s="10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5.75" customHeight="1">
      <c r="A590" s="10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5.75" customHeight="1">
      <c r="A591" s="10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5.75" customHeight="1">
      <c r="A592" s="10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5.75" customHeight="1">
      <c r="A593" s="10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5.75" customHeight="1">
      <c r="A594" s="10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5.75" customHeight="1">
      <c r="A595" s="10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5.75" customHeight="1">
      <c r="A596" s="10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5.75" customHeight="1">
      <c r="A597" s="10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5.75" customHeight="1">
      <c r="A598" s="10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5.75" customHeight="1">
      <c r="A599" s="10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5.75" customHeight="1">
      <c r="A600" s="10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5.75" customHeight="1">
      <c r="A601" s="10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5.75" customHeight="1">
      <c r="A602" s="10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5.75" customHeight="1">
      <c r="A603" s="10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5.75" customHeight="1">
      <c r="A604" s="10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5.75" customHeight="1">
      <c r="A605" s="10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5.75" customHeight="1">
      <c r="A606" s="10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5.75" customHeight="1">
      <c r="A607" s="10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5.75" customHeight="1">
      <c r="A608" s="10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5.75" customHeight="1">
      <c r="A609" s="10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5.75" customHeight="1">
      <c r="A610" s="10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5.75" customHeight="1">
      <c r="A611" s="10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5.75" customHeight="1">
      <c r="A612" s="10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5.75" customHeight="1">
      <c r="A613" s="10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5.75" customHeight="1">
      <c r="A614" s="10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5.75" customHeight="1">
      <c r="A615" s="10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5.75" customHeight="1">
      <c r="A616" s="10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5.75" customHeight="1">
      <c r="A617" s="10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5.75" customHeight="1">
      <c r="A618" s="10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5.75" customHeight="1">
      <c r="A619" s="10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5.75" customHeight="1">
      <c r="A620" s="10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5.75" customHeight="1">
      <c r="A621" s="10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5.75" customHeight="1">
      <c r="A622" s="10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5.75" customHeight="1">
      <c r="A623" s="10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5.75" customHeight="1">
      <c r="A624" s="10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5.75" customHeight="1">
      <c r="A625" s="10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5.75" customHeight="1">
      <c r="A626" s="10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5.75" customHeight="1">
      <c r="A627" s="10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5.75" customHeight="1">
      <c r="A628" s="10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5.75" customHeight="1">
      <c r="A629" s="10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5.75" customHeight="1">
      <c r="A630" s="10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5.75" customHeight="1">
      <c r="A631" s="10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5.75" customHeight="1">
      <c r="A632" s="10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5.75" customHeight="1">
      <c r="A633" s="10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5.75" customHeight="1">
      <c r="A634" s="10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5.75" customHeight="1">
      <c r="A635" s="10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5.75" customHeight="1">
      <c r="A636" s="10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5.75" customHeight="1">
      <c r="A637" s="10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5.75" customHeight="1">
      <c r="A638" s="10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5.75" customHeight="1">
      <c r="A639" s="10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5.75" customHeight="1">
      <c r="A640" s="10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5.75" customHeight="1">
      <c r="A641" s="10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5.75" customHeight="1">
      <c r="A642" s="10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5.75" customHeight="1">
      <c r="A643" s="10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5.75" customHeight="1">
      <c r="A644" s="10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5.75" customHeight="1">
      <c r="A645" s="10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5.75" customHeight="1">
      <c r="A646" s="10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5.75" customHeight="1">
      <c r="A647" s="10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5.75" customHeight="1">
      <c r="A648" s="10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5.75" customHeight="1">
      <c r="A649" s="10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5.75" customHeight="1">
      <c r="A650" s="10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5.75" customHeight="1">
      <c r="A651" s="10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5.75" customHeight="1">
      <c r="A652" s="10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5.75" customHeight="1">
      <c r="A653" s="10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5.75" customHeight="1">
      <c r="A654" s="10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5.75" customHeight="1">
      <c r="A655" s="10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5.75" customHeight="1">
      <c r="A656" s="10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5.75" customHeight="1">
      <c r="A657" s="10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5.75" customHeight="1">
      <c r="A658" s="10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5.75" customHeight="1">
      <c r="A659" s="10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5.75" customHeight="1">
      <c r="A660" s="10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5.75" customHeight="1">
      <c r="A661" s="10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5.75" customHeight="1">
      <c r="A662" s="10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5.75" customHeight="1">
      <c r="A663" s="10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5.75" customHeight="1">
      <c r="A664" s="10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5.75" customHeight="1">
      <c r="A665" s="10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5.75" customHeight="1">
      <c r="A666" s="10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5.75" customHeight="1">
      <c r="A667" s="10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5.75" customHeight="1">
      <c r="A668" s="10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5.75" customHeight="1">
      <c r="A669" s="10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5.75" customHeight="1">
      <c r="A670" s="10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5.75" customHeight="1">
      <c r="A671" s="10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5.75" customHeight="1">
      <c r="A672" s="10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5.75" customHeight="1">
      <c r="A673" s="10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5.75" customHeight="1">
      <c r="A674" s="10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5.75" customHeight="1">
      <c r="A675" s="10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5.75" customHeight="1">
      <c r="A676" s="10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5.75" customHeight="1">
      <c r="A677" s="10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5.75" customHeight="1">
      <c r="A678" s="10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5.75" customHeight="1">
      <c r="A679" s="10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5.75" customHeight="1">
      <c r="A680" s="10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5.75" customHeight="1">
      <c r="A681" s="10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5.75" customHeight="1">
      <c r="A682" s="10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5.75" customHeight="1">
      <c r="A683" s="10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5.75" customHeight="1">
      <c r="A684" s="10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5.75" customHeight="1">
      <c r="A685" s="10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5.75" customHeight="1">
      <c r="A686" s="10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5.75" customHeight="1">
      <c r="A687" s="10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5.75" customHeight="1">
      <c r="A688" s="10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5.75" customHeight="1">
      <c r="A689" s="10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5.75" customHeight="1">
      <c r="A690" s="10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5.75" customHeight="1">
      <c r="A691" s="10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5.75" customHeight="1">
      <c r="A692" s="10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5.75" customHeight="1">
      <c r="A693" s="10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5.75" customHeight="1">
      <c r="A694" s="10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5.75" customHeight="1">
      <c r="A695" s="10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5.75" customHeight="1">
      <c r="A696" s="10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5.75" customHeight="1">
      <c r="A697" s="10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5.75" customHeight="1">
      <c r="A698" s="10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5.75" customHeight="1">
      <c r="A699" s="10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5.75" customHeight="1">
      <c r="A700" s="10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5.75" customHeight="1">
      <c r="A701" s="10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5.75" customHeight="1">
      <c r="A702" s="10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5.75" customHeight="1">
      <c r="A703" s="10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5.75" customHeight="1">
      <c r="A704" s="10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5.75" customHeight="1">
      <c r="A705" s="10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5.75" customHeight="1">
      <c r="A706" s="10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5.75" customHeight="1">
      <c r="A707" s="10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5.75" customHeight="1">
      <c r="A708" s="10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5.75" customHeight="1">
      <c r="A709" s="10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5.75" customHeight="1">
      <c r="A710" s="10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5.75" customHeight="1">
      <c r="A711" s="10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5.75" customHeight="1">
      <c r="A712" s="10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5.75" customHeight="1">
      <c r="A713" s="10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5.75" customHeight="1">
      <c r="A714" s="10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5.75" customHeight="1">
      <c r="A715" s="10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5.75" customHeight="1">
      <c r="A716" s="10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5.75" customHeight="1">
      <c r="A717" s="10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5.75" customHeight="1">
      <c r="A718" s="10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5.75" customHeight="1">
      <c r="A719" s="10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5.75" customHeight="1">
      <c r="A720" s="10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5.75" customHeight="1">
      <c r="A721" s="10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5.75" customHeight="1">
      <c r="A722" s="10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5.75" customHeight="1">
      <c r="A723" s="10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5.75" customHeight="1">
      <c r="A724" s="10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5.75" customHeight="1">
      <c r="A725" s="10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5.75" customHeight="1">
      <c r="A726" s="10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5.75" customHeight="1">
      <c r="A727" s="10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5.75" customHeight="1">
      <c r="A728" s="10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5.75" customHeight="1">
      <c r="A729" s="10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5.75" customHeight="1">
      <c r="A730" s="10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5.75" customHeight="1">
      <c r="A731" s="10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5.75" customHeight="1">
      <c r="A732" s="10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5.75" customHeight="1">
      <c r="A733" s="10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5.75" customHeight="1">
      <c r="A734" s="10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5.75" customHeight="1">
      <c r="A735" s="10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5.75" customHeight="1">
      <c r="A736" s="10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5.75" customHeight="1">
      <c r="A737" s="10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5.75" customHeight="1">
      <c r="A738" s="10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5.75" customHeight="1">
      <c r="A739" s="10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5.75" customHeight="1">
      <c r="A740" s="10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5.75" customHeight="1">
      <c r="A741" s="10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2.75"/>
    <row r="743" spans="1:26" ht="12.75"/>
    <row r="744" spans="1:26" ht="12.75"/>
    <row r="745" spans="1:26" ht="12.75"/>
    <row r="746" spans="1:26" ht="12.75"/>
    <row r="747" spans="1:26" ht="12.75"/>
    <row r="748" spans="1:26" ht="12.75"/>
    <row r="749" spans="1:26" ht="12.75"/>
    <row r="750" spans="1:26" ht="12.75"/>
    <row r="751" spans="1:26" ht="12.75"/>
    <row r="752" spans="1:26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</sheetData>
  <pageMargins left="0.7" right="0.7" top="0.75" bottom="0.75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5" topLeftCell="A6" activePane="bottomLeft" state="frozen"/>
      <selection pane="bottomLeft" activeCell="B7" sqref="B7"/>
    </sheetView>
  </sheetViews>
  <sheetFormatPr defaultColWidth="14.42578125" defaultRowHeight="15.75" customHeight="1"/>
  <cols>
    <col min="1" max="1" width="25" customWidth="1"/>
    <col min="2" max="2" width="28.85546875" customWidth="1"/>
    <col min="3" max="4" width="31.42578125" customWidth="1"/>
    <col min="5" max="5" width="25.42578125" customWidth="1"/>
    <col min="6" max="6" width="26" customWidth="1"/>
    <col min="7" max="7" width="24.140625" customWidth="1"/>
    <col min="8" max="8" width="26.85546875" customWidth="1"/>
    <col min="9" max="9" width="26.7109375" customWidth="1"/>
    <col min="10" max="10" width="26" customWidth="1"/>
    <col min="11" max="11" width="21.5703125" customWidth="1"/>
    <col min="12" max="12" width="17.28515625" customWidth="1"/>
    <col min="13" max="13" width="33.85546875" customWidth="1"/>
    <col min="14" max="14" width="22.28515625" customWidth="1"/>
    <col min="15" max="15" width="28.7109375" customWidth="1"/>
    <col min="16" max="16" width="21.28515625" customWidth="1"/>
    <col min="17" max="26" width="8.7109375" customWidth="1"/>
  </cols>
  <sheetData>
    <row r="1" spans="1:26" ht="237" customHeight="1">
      <c r="A1" s="86" t="s">
        <v>960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45" customHeight="1">
      <c r="A2" s="83" t="s">
        <v>880</v>
      </c>
      <c r="B2" s="83" t="s">
        <v>881</v>
      </c>
      <c r="C2" s="83" t="s">
        <v>882</v>
      </c>
      <c r="D2" s="83" t="s">
        <v>961</v>
      </c>
      <c r="E2" s="83" t="s">
        <v>884</v>
      </c>
      <c r="F2" s="83" t="s">
        <v>885</v>
      </c>
      <c r="G2" s="83" t="s">
        <v>886</v>
      </c>
      <c r="H2" s="83" t="s">
        <v>887</v>
      </c>
      <c r="I2" s="83" t="s">
        <v>888</v>
      </c>
      <c r="J2" s="85" t="s">
        <v>962</v>
      </c>
      <c r="K2" s="77"/>
      <c r="L2" s="77"/>
      <c r="M2" s="77"/>
      <c r="N2" s="77"/>
      <c r="O2" s="77"/>
      <c r="P2" s="78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270">
      <c r="A3" s="88"/>
      <c r="B3" s="88"/>
      <c r="C3" s="84"/>
      <c r="D3" s="88"/>
      <c r="E3" s="84"/>
      <c r="F3" s="84"/>
      <c r="G3" s="84"/>
      <c r="H3" s="84"/>
      <c r="I3" s="84"/>
      <c r="J3" s="16" t="s">
        <v>963</v>
      </c>
      <c r="K3" s="16" t="s">
        <v>964</v>
      </c>
      <c r="L3" s="16" t="s">
        <v>892</v>
      </c>
      <c r="M3" s="16" t="s">
        <v>893</v>
      </c>
      <c r="N3" s="16" t="s">
        <v>894</v>
      </c>
      <c r="O3" s="16" t="s">
        <v>895</v>
      </c>
      <c r="P3" s="16" t="s">
        <v>896</v>
      </c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63" customHeight="1">
      <c r="A4" s="17" t="s">
        <v>897</v>
      </c>
      <c r="B4" s="17" t="s">
        <v>898</v>
      </c>
      <c r="C4" s="17" t="s">
        <v>899</v>
      </c>
      <c r="D4" s="17" t="s">
        <v>900</v>
      </c>
      <c r="E4" s="17" t="s">
        <v>901</v>
      </c>
      <c r="F4" s="17" t="s">
        <v>902</v>
      </c>
      <c r="G4" s="17" t="s">
        <v>903</v>
      </c>
      <c r="H4" s="17" t="s">
        <v>904</v>
      </c>
      <c r="I4" s="17" t="s">
        <v>905</v>
      </c>
      <c r="J4" s="18"/>
      <c r="K4" s="18"/>
      <c r="L4" s="18"/>
      <c r="M4" s="18"/>
      <c r="N4" s="18"/>
      <c r="O4" s="18"/>
      <c r="P4" s="18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5">
      <c r="A5" s="19" t="s">
        <v>33</v>
      </c>
      <c r="B5" s="20" t="s">
        <v>34</v>
      </c>
      <c r="C5" s="21" t="s">
        <v>35</v>
      </c>
      <c r="D5" s="21" t="s">
        <v>36</v>
      </c>
      <c r="E5" s="19" t="s">
        <v>37</v>
      </c>
      <c r="F5" s="20" t="s">
        <v>38</v>
      </c>
      <c r="G5" s="21" t="s">
        <v>39</v>
      </c>
      <c r="H5" s="21" t="s">
        <v>40</v>
      </c>
      <c r="I5" s="19" t="s">
        <v>41</v>
      </c>
      <c r="J5" s="20" t="s">
        <v>42</v>
      </c>
      <c r="K5" s="21" t="s">
        <v>43</v>
      </c>
      <c r="L5" s="21" t="s">
        <v>44</v>
      </c>
      <c r="M5" s="19" t="s">
        <v>45</v>
      </c>
      <c r="N5" s="20" t="s">
        <v>46</v>
      </c>
      <c r="O5" s="21" t="s">
        <v>47</v>
      </c>
      <c r="P5" s="21" t="s">
        <v>48</v>
      </c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60">
      <c r="A6" s="22" t="s">
        <v>373</v>
      </c>
      <c r="B6" s="23" t="s">
        <v>906</v>
      </c>
      <c r="C6" s="22" t="s">
        <v>907</v>
      </c>
      <c r="D6" s="89" t="s">
        <v>348</v>
      </c>
      <c r="E6" s="90" t="s">
        <v>908</v>
      </c>
      <c r="F6" s="90" t="s">
        <v>909</v>
      </c>
      <c r="G6" s="90" t="s">
        <v>910</v>
      </c>
      <c r="H6" s="89" t="s">
        <v>808</v>
      </c>
      <c r="I6" s="81">
        <v>49</v>
      </c>
      <c r="J6" s="24" t="s">
        <v>808</v>
      </c>
      <c r="K6" s="25">
        <v>5</v>
      </c>
      <c r="L6" s="25">
        <v>2020</v>
      </c>
      <c r="M6" s="26" t="s">
        <v>911</v>
      </c>
      <c r="N6" s="25" t="s">
        <v>348</v>
      </c>
      <c r="O6" s="25" t="s">
        <v>354</v>
      </c>
      <c r="P6" s="26" t="s">
        <v>347</v>
      </c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45">
      <c r="A7" s="22" t="s">
        <v>373</v>
      </c>
      <c r="B7" s="23" t="s">
        <v>906</v>
      </c>
      <c r="C7" s="22" t="s">
        <v>907</v>
      </c>
      <c r="D7" s="82"/>
      <c r="E7" s="82"/>
      <c r="F7" s="82"/>
      <c r="G7" s="82"/>
      <c r="H7" s="82"/>
      <c r="I7" s="82"/>
      <c r="J7" s="24" t="s">
        <v>620</v>
      </c>
      <c r="K7" s="25">
        <v>5</v>
      </c>
      <c r="L7" s="25">
        <v>2023</v>
      </c>
      <c r="M7" s="26" t="s">
        <v>353</v>
      </c>
      <c r="N7" s="25" t="s">
        <v>354</v>
      </c>
      <c r="O7" s="25" t="s">
        <v>346</v>
      </c>
      <c r="P7" s="25" t="s">
        <v>354</v>
      </c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">
      <c r="A8" s="22" t="s">
        <v>373</v>
      </c>
      <c r="B8" s="23" t="s">
        <v>906</v>
      </c>
      <c r="C8" s="22" t="s">
        <v>907</v>
      </c>
      <c r="D8" s="72"/>
      <c r="E8" s="72"/>
      <c r="F8" s="72"/>
      <c r="G8" s="72"/>
      <c r="H8" s="72"/>
      <c r="I8" s="72"/>
      <c r="J8" s="24" t="s">
        <v>741</v>
      </c>
      <c r="K8" s="25">
        <v>10</v>
      </c>
      <c r="L8" s="25">
        <v>2021</v>
      </c>
      <c r="M8" s="26" t="s">
        <v>345</v>
      </c>
      <c r="N8" s="25" t="s">
        <v>348</v>
      </c>
      <c r="O8" s="25" t="s">
        <v>354</v>
      </c>
      <c r="P8" s="25" t="s">
        <v>354</v>
      </c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54.75" customHeight="1">
      <c r="A9" s="22" t="s">
        <v>373</v>
      </c>
      <c r="B9" s="23" t="s">
        <v>912</v>
      </c>
      <c r="C9" s="22" t="s">
        <v>913</v>
      </c>
      <c r="D9" s="27" t="s">
        <v>354</v>
      </c>
      <c r="E9" s="28"/>
      <c r="F9" s="28"/>
      <c r="G9" s="28"/>
      <c r="H9" s="27"/>
      <c r="I9" s="25"/>
      <c r="J9" s="24"/>
      <c r="K9" s="25"/>
      <c r="L9" s="25"/>
      <c r="M9" s="26"/>
      <c r="N9" s="25"/>
      <c r="O9" s="25"/>
      <c r="P9" s="2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31"/>
      <c r="L10" s="31"/>
      <c r="M10" s="32"/>
      <c r="N10" s="31"/>
      <c r="O10" s="31"/>
      <c r="P10" s="31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">
      <c r="A11" s="29"/>
      <c r="B11" s="30"/>
      <c r="C11" s="29"/>
      <c r="D11" s="29"/>
      <c r="E11" s="29"/>
      <c r="F11" s="29"/>
      <c r="G11" s="29"/>
      <c r="H11" s="29"/>
      <c r="I11" s="29"/>
      <c r="J11" s="29"/>
      <c r="K11" s="31"/>
      <c r="L11" s="31"/>
      <c r="M11" s="32"/>
      <c r="N11" s="31"/>
      <c r="O11" s="31"/>
      <c r="P11" s="31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31"/>
      <c r="L12" s="31"/>
      <c r="M12" s="31"/>
      <c r="N12" s="31"/>
      <c r="O12" s="31"/>
      <c r="P12" s="31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">
      <c r="A13" s="13"/>
      <c r="B13" s="3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">
      <c r="A14" s="13"/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20.25">
      <c r="A15" s="13"/>
      <c r="B15" s="33"/>
      <c r="C15" s="13"/>
      <c r="D15" s="34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">
      <c r="A16" s="13"/>
      <c r="B16" s="3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">
      <c r="A17" s="13"/>
      <c r="B17" s="3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">
      <c r="A18" s="13"/>
      <c r="B18" s="3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">
      <c r="A19" s="13"/>
      <c r="B19" s="3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">
      <c r="A20" s="13"/>
      <c r="B20" s="3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.75" customHeight="1">
      <c r="A21" s="13"/>
      <c r="B21" s="3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.75" customHeight="1">
      <c r="A22" s="13"/>
      <c r="B22" s="3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5.75" customHeight="1">
      <c r="A23" s="13"/>
      <c r="B23" s="3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5.75" customHeight="1">
      <c r="A24" s="13"/>
      <c r="B24" s="3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.75" customHeight="1">
      <c r="A25" s="13"/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.75" customHeight="1">
      <c r="A26" s="13"/>
      <c r="B26" s="3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 customHeight="1">
      <c r="A27" s="13"/>
      <c r="B27" s="3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5.75" customHeight="1">
      <c r="A28" s="13"/>
      <c r="B28" s="3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5.75" customHeight="1">
      <c r="A29" s="13"/>
      <c r="B29" s="3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.75" customHeight="1">
      <c r="A30" s="13"/>
      <c r="B30" s="3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75" customHeight="1">
      <c r="A31" s="13"/>
      <c r="B31" s="3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.75" customHeight="1">
      <c r="A32" s="13"/>
      <c r="B32" s="3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5.75" customHeight="1">
      <c r="A33" s="13"/>
      <c r="B33" s="3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.75" customHeight="1">
      <c r="A34" s="13"/>
      <c r="B34" s="3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5.75" customHeight="1">
      <c r="A35" s="13"/>
      <c r="B35" s="3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5.75" customHeight="1">
      <c r="A36" s="13"/>
      <c r="B36" s="3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5.75" customHeight="1">
      <c r="A37" s="13"/>
      <c r="B37" s="3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5.75" customHeight="1">
      <c r="A38" s="13"/>
      <c r="B38" s="3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.75" customHeight="1">
      <c r="A39" s="13"/>
      <c r="B39" s="3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.75" customHeight="1">
      <c r="A40" s="13"/>
      <c r="B40" s="3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5.75" customHeight="1">
      <c r="A41" s="13"/>
      <c r="B41" s="3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.75" customHeight="1">
      <c r="A42" s="13"/>
      <c r="B42" s="3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.75" customHeight="1">
      <c r="A43" s="13"/>
      <c r="B43" s="3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5.75" customHeight="1">
      <c r="A44" s="13"/>
      <c r="B44" s="3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75" customHeight="1">
      <c r="A45" s="13"/>
      <c r="B45" s="3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.75" customHeight="1">
      <c r="A46" s="13"/>
      <c r="B46" s="3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5.75" customHeight="1">
      <c r="A47" s="13"/>
      <c r="B47" s="3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.75" customHeight="1">
      <c r="A48" s="13"/>
      <c r="B48" s="3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5.75" customHeight="1">
      <c r="A49" s="13"/>
      <c r="B49" s="3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5.75" customHeight="1">
      <c r="A50" s="13"/>
      <c r="B50" s="3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5.75" customHeight="1">
      <c r="A51" s="13"/>
      <c r="B51" s="3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5.75" customHeight="1">
      <c r="A52" s="13"/>
      <c r="B52" s="3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5.75" customHeight="1">
      <c r="A53" s="13"/>
      <c r="B53" s="3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5.75" customHeight="1">
      <c r="A54" s="13"/>
      <c r="B54" s="3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5.75" customHeight="1">
      <c r="A55" s="13"/>
      <c r="B55" s="3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5.75" customHeight="1">
      <c r="A56" s="13"/>
      <c r="B56" s="3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5.75" customHeight="1">
      <c r="A57" s="13"/>
      <c r="B57" s="3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5.75" customHeight="1">
      <c r="A58" s="13"/>
      <c r="B58" s="3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5.75" customHeight="1">
      <c r="A59" s="13"/>
      <c r="B59" s="3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5.75" customHeight="1">
      <c r="A60" s="13"/>
      <c r="B60" s="3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5.75" customHeight="1">
      <c r="A61" s="13"/>
      <c r="B61" s="3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5.75" customHeight="1">
      <c r="A62" s="13"/>
      <c r="B62" s="3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5.75" customHeight="1">
      <c r="A63" s="13"/>
      <c r="B63" s="3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5.75" customHeight="1">
      <c r="A64" s="13"/>
      <c r="B64" s="3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5.75" customHeight="1">
      <c r="A65" s="13"/>
      <c r="B65" s="3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5.75" customHeight="1">
      <c r="A66" s="13"/>
      <c r="B66" s="3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5.75" customHeight="1">
      <c r="A67" s="13"/>
      <c r="B67" s="3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5.75" customHeight="1">
      <c r="A68" s="13"/>
      <c r="B68" s="3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5.75" customHeight="1">
      <c r="A69" s="13"/>
      <c r="B69" s="3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5.75" customHeight="1">
      <c r="A70" s="13"/>
      <c r="B70" s="3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5.75" customHeight="1">
      <c r="A71" s="13"/>
      <c r="B71" s="3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5.75" customHeight="1">
      <c r="A72" s="13"/>
      <c r="B72" s="3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5.75" customHeight="1">
      <c r="A73" s="13"/>
      <c r="B73" s="3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5.75" customHeight="1">
      <c r="A74" s="13"/>
      <c r="B74" s="3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5.75" customHeight="1">
      <c r="A75" s="13"/>
      <c r="B75" s="3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5.75" customHeight="1">
      <c r="A76" s="13"/>
      <c r="B76" s="3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5.75" customHeight="1">
      <c r="A77" s="13"/>
      <c r="B77" s="3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5.75" customHeight="1">
      <c r="A78" s="13"/>
      <c r="B78" s="3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75" customHeight="1">
      <c r="A79" s="13"/>
      <c r="B79" s="3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5.75" customHeight="1">
      <c r="A80" s="13"/>
      <c r="B80" s="3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5.75" customHeight="1">
      <c r="A81" s="13"/>
      <c r="B81" s="3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5.75" customHeight="1">
      <c r="A82" s="13"/>
      <c r="B82" s="3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5.75" customHeight="1">
      <c r="A83" s="13"/>
      <c r="B83" s="3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5.75" customHeight="1">
      <c r="A84" s="13"/>
      <c r="B84" s="3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5.75" customHeight="1">
      <c r="A85" s="13"/>
      <c r="B85" s="3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5.75" customHeight="1">
      <c r="A86" s="13"/>
      <c r="B86" s="3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5.75" customHeight="1">
      <c r="A87" s="13"/>
      <c r="B87" s="3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5.75" customHeight="1">
      <c r="A88" s="13"/>
      <c r="B88" s="3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5.75" customHeight="1">
      <c r="A89" s="13"/>
      <c r="B89" s="3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5.75" customHeight="1">
      <c r="A90" s="13"/>
      <c r="B90" s="3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5.75" customHeight="1">
      <c r="A91" s="13"/>
      <c r="B91" s="3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5.75" customHeight="1">
      <c r="A92" s="13"/>
      <c r="B92" s="3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5.75" customHeight="1">
      <c r="A93" s="13"/>
      <c r="B93" s="3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5.75" customHeight="1">
      <c r="A94" s="13"/>
      <c r="B94" s="3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5.75" customHeight="1">
      <c r="A95" s="13"/>
      <c r="B95" s="3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5.75" customHeight="1">
      <c r="A96" s="13"/>
      <c r="B96" s="3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5.75" customHeight="1">
      <c r="A97" s="13"/>
      <c r="B97" s="3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5.75" customHeight="1">
      <c r="A98" s="13"/>
      <c r="B98" s="3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5.75" customHeight="1">
      <c r="A99" s="13"/>
      <c r="B99" s="3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5.75" customHeight="1">
      <c r="A100" s="13"/>
      <c r="B100" s="3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5.75" customHeight="1">
      <c r="A101" s="13"/>
      <c r="B101" s="3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5.75" customHeight="1">
      <c r="A102" s="13"/>
      <c r="B102" s="3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5.75" customHeight="1">
      <c r="A103" s="13"/>
      <c r="B103" s="3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5.75" customHeight="1">
      <c r="A104" s="13"/>
      <c r="B104" s="3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5.75" customHeight="1">
      <c r="A105" s="13"/>
      <c r="B105" s="3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5.75" customHeight="1">
      <c r="A106" s="13"/>
      <c r="B106" s="3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5.75" customHeight="1">
      <c r="A107" s="13"/>
      <c r="B107" s="3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5.75" customHeight="1">
      <c r="A108" s="13"/>
      <c r="B108" s="3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5.75" customHeight="1">
      <c r="A109" s="13"/>
      <c r="B109" s="3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5.75" customHeight="1">
      <c r="A110" s="13"/>
      <c r="B110" s="3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5.75" customHeight="1">
      <c r="A111" s="13"/>
      <c r="B111" s="3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5.75" customHeight="1">
      <c r="A112" s="13"/>
      <c r="B112" s="3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5.75" customHeight="1">
      <c r="A113" s="13"/>
      <c r="B113" s="3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5.75" customHeight="1">
      <c r="A114" s="13"/>
      <c r="B114" s="3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5.75" customHeight="1">
      <c r="A115" s="13"/>
      <c r="B115" s="3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5.75" customHeight="1">
      <c r="A116" s="13"/>
      <c r="B116" s="3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5.75" customHeight="1">
      <c r="A117" s="13"/>
      <c r="B117" s="3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5.75" customHeight="1">
      <c r="A118" s="13"/>
      <c r="B118" s="3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5.75" customHeight="1">
      <c r="A119" s="13"/>
      <c r="B119" s="3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5.75" customHeight="1">
      <c r="A120" s="13"/>
      <c r="B120" s="3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5.75" customHeight="1">
      <c r="A121" s="13"/>
      <c r="B121" s="3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5.75" customHeight="1">
      <c r="A122" s="13"/>
      <c r="B122" s="3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5.75" customHeight="1">
      <c r="A123" s="13"/>
      <c r="B123" s="3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5.75" customHeight="1">
      <c r="A124" s="13"/>
      <c r="B124" s="3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5.75" customHeight="1">
      <c r="A125" s="13"/>
      <c r="B125" s="3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5.75" customHeight="1">
      <c r="A126" s="13"/>
      <c r="B126" s="3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5.75" customHeight="1">
      <c r="A127" s="13"/>
      <c r="B127" s="3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5.75" customHeight="1">
      <c r="A128" s="13"/>
      <c r="B128" s="3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5.75" customHeight="1">
      <c r="A129" s="13"/>
      <c r="B129" s="3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5.75" customHeight="1">
      <c r="A130" s="13"/>
      <c r="B130" s="3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5.75" customHeight="1">
      <c r="A131" s="13"/>
      <c r="B131" s="3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5.75" customHeight="1">
      <c r="A132" s="13"/>
      <c r="B132" s="3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5.75" customHeight="1">
      <c r="A133" s="13"/>
      <c r="B133" s="3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5.75" customHeight="1">
      <c r="A134" s="13"/>
      <c r="B134" s="3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5.75" customHeight="1">
      <c r="A135" s="13"/>
      <c r="B135" s="3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5.75" customHeight="1">
      <c r="A136" s="13"/>
      <c r="B136" s="3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5.75" customHeight="1">
      <c r="A137" s="13"/>
      <c r="B137" s="3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5.75" customHeight="1">
      <c r="A138" s="13"/>
      <c r="B138" s="3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5.75" customHeight="1">
      <c r="A139" s="13"/>
      <c r="B139" s="3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5.75" customHeight="1">
      <c r="A140" s="13"/>
      <c r="B140" s="3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5.75" customHeight="1">
      <c r="A141" s="13"/>
      <c r="B141" s="3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5.75" customHeight="1">
      <c r="A142" s="13"/>
      <c r="B142" s="3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5.75" customHeight="1">
      <c r="A143" s="13"/>
      <c r="B143" s="3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5.75" customHeight="1">
      <c r="A144" s="13"/>
      <c r="B144" s="3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5.75" customHeight="1">
      <c r="A145" s="13"/>
      <c r="B145" s="3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5.75" customHeight="1">
      <c r="A146" s="13"/>
      <c r="B146" s="3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5.75" customHeight="1">
      <c r="A147" s="13"/>
      <c r="B147" s="3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5.75" customHeight="1">
      <c r="A148" s="13"/>
      <c r="B148" s="3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5.75" customHeight="1">
      <c r="A149" s="13"/>
      <c r="B149" s="3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5.75" customHeight="1">
      <c r="A150" s="13"/>
      <c r="B150" s="3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5.75" customHeight="1">
      <c r="A151" s="13"/>
      <c r="B151" s="3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5.75" customHeight="1">
      <c r="A152" s="13"/>
      <c r="B152" s="3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5.75" customHeight="1">
      <c r="A153" s="13"/>
      <c r="B153" s="3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5.75" customHeight="1">
      <c r="A154" s="13"/>
      <c r="B154" s="3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5.75" customHeight="1">
      <c r="A155" s="13"/>
      <c r="B155" s="3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5.75" customHeight="1">
      <c r="A156" s="13"/>
      <c r="B156" s="3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5.75" customHeight="1">
      <c r="A157" s="13"/>
      <c r="B157" s="3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5.75" customHeight="1">
      <c r="A158" s="13"/>
      <c r="B158" s="3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5.75" customHeight="1">
      <c r="A159" s="13"/>
      <c r="B159" s="3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5.75" customHeight="1">
      <c r="A160" s="13"/>
      <c r="B160" s="3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5.75" customHeight="1">
      <c r="A161" s="13"/>
      <c r="B161" s="3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5.75" customHeight="1">
      <c r="A162" s="13"/>
      <c r="B162" s="3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5.75" customHeight="1">
      <c r="A163" s="13"/>
      <c r="B163" s="3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5.75" customHeight="1">
      <c r="A164" s="13"/>
      <c r="B164" s="3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5.75" customHeight="1">
      <c r="A165" s="13"/>
      <c r="B165" s="3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5.75" customHeight="1">
      <c r="A166" s="13"/>
      <c r="B166" s="3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5.75" customHeight="1">
      <c r="A167" s="13"/>
      <c r="B167" s="3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5.75" customHeight="1">
      <c r="A168" s="13"/>
      <c r="B168" s="3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5.75" customHeight="1">
      <c r="A169" s="13"/>
      <c r="B169" s="3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5.75" customHeight="1">
      <c r="A170" s="13"/>
      <c r="B170" s="3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5.75" customHeight="1">
      <c r="A171" s="13"/>
      <c r="B171" s="3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5.75" customHeight="1">
      <c r="A172" s="13"/>
      <c r="B172" s="3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5.75" customHeight="1">
      <c r="A173" s="13"/>
      <c r="B173" s="3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5.75" customHeight="1">
      <c r="A174" s="13"/>
      <c r="B174" s="3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5.75" customHeight="1">
      <c r="A175" s="13"/>
      <c r="B175" s="3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5.75" customHeight="1">
      <c r="A176" s="13"/>
      <c r="B176" s="3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5.75" customHeight="1">
      <c r="A177" s="13"/>
      <c r="B177" s="3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5.75" customHeight="1">
      <c r="A178" s="13"/>
      <c r="B178" s="3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5.75" customHeight="1">
      <c r="A179" s="13"/>
      <c r="B179" s="3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5.75" customHeight="1">
      <c r="A180" s="13"/>
      <c r="B180" s="3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5.75" customHeight="1">
      <c r="A181" s="13"/>
      <c r="B181" s="3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5.75" customHeight="1">
      <c r="A182" s="13"/>
      <c r="B182" s="3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5.75" customHeight="1">
      <c r="A183" s="13"/>
      <c r="B183" s="3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5.75" customHeight="1">
      <c r="A184" s="13"/>
      <c r="B184" s="3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5.75" customHeight="1">
      <c r="A185" s="13"/>
      <c r="B185" s="3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5.75" customHeight="1">
      <c r="A186" s="13"/>
      <c r="B186" s="3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5.75" customHeight="1">
      <c r="A187" s="13"/>
      <c r="B187" s="3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5.75" customHeight="1">
      <c r="A188" s="13"/>
      <c r="B188" s="3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5.75" customHeight="1">
      <c r="A189" s="13"/>
      <c r="B189" s="3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5.75" customHeight="1">
      <c r="A190" s="13"/>
      <c r="B190" s="3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5.75" customHeight="1">
      <c r="A191" s="13"/>
      <c r="B191" s="3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5.75" customHeight="1">
      <c r="A192" s="13"/>
      <c r="B192" s="3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5.75" customHeight="1">
      <c r="A193" s="13"/>
      <c r="B193" s="3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5.75" customHeight="1">
      <c r="A194" s="13"/>
      <c r="B194" s="3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5.75" customHeight="1">
      <c r="A195" s="13"/>
      <c r="B195" s="3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5.75" customHeight="1">
      <c r="A196" s="13"/>
      <c r="B196" s="3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5.75" customHeight="1">
      <c r="A197" s="13"/>
      <c r="B197" s="3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5.75" customHeight="1">
      <c r="A198" s="13"/>
      <c r="B198" s="3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5.75" customHeight="1">
      <c r="A199" s="13"/>
      <c r="B199" s="3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5.75" customHeight="1">
      <c r="A200" s="13"/>
      <c r="B200" s="3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5.75" customHeight="1">
      <c r="A201" s="13"/>
      <c r="B201" s="3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5.75" customHeight="1">
      <c r="A202" s="13"/>
      <c r="B202" s="3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5.75" customHeight="1">
      <c r="A203" s="13"/>
      <c r="B203" s="3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5.75" customHeight="1">
      <c r="A204" s="13"/>
      <c r="B204" s="3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5.75" customHeight="1">
      <c r="A205" s="13"/>
      <c r="B205" s="3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5.75" customHeight="1">
      <c r="A206" s="13"/>
      <c r="B206" s="3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5.75" customHeight="1">
      <c r="A207" s="13"/>
      <c r="B207" s="3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5.75" customHeight="1">
      <c r="A208" s="13"/>
      <c r="B208" s="3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5.75" customHeight="1">
      <c r="A209" s="13"/>
      <c r="B209" s="3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5.75" customHeight="1">
      <c r="A210" s="13"/>
      <c r="B210" s="3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5.75" customHeight="1">
      <c r="A211" s="13"/>
      <c r="B211" s="3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5.75" customHeight="1">
      <c r="A212" s="13"/>
      <c r="B212" s="3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5.75" customHeight="1">
      <c r="A213" s="13"/>
      <c r="B213" s="3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5.75" customHeight="1">
      <c r="A214" s="13"/>
      <c r="B214" s="3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5.75" customHeight="1">
      <c r="A215" s="13"/>
      <c r="B215" s="3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5.75" customHeight="1">
      <c r="A216" s="13"/>
      <c r="B216" s="3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5.75" customHeight="1">
      <c r="A217" s="13"/>
      <c r="B217" s="3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5.75" customHeight="1">
      <c r="A218" s="13"/>
      <c r="B218" s="3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5.75" customHeight="1">
      <c r="A219" s="13"/>
      <c r="B219" s="3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5.75" customHeight="1">
      <c r="A220" s="13"/>
      <c r="B220" s="3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2.75">
      <c r="A221" s="35"/>
      <c r="J221" s="35"/>
      <c r="L221" s="35"/>
      <c r="M221" s="35"/>
      <c r="N221" s="35"/>
      <c r="O221" s="35"/>
      <c r="P221" s="35"/>
    </row>
    <row r="222" spans="1:26" ht="12.75">
      <c r="A222" s="35"/>
      <c r="J222" s="35"/>
      <c r="L222" s="35"/>
      <c r="M222" s="35"/>
      <c r="N222" s="35"/>
      <c r="O222" s="35"/>
      <c r="P222" s="35"/>
    </row>
    <row r="223" spans="1:26" ht="12.75">
      <c r="A223" s="35"/>
      <c r="J223" s="35"/>
      <c r="L223" s="35"/>
      <c r="M223" s="35"/>
      <c r="N223" s="35"/>
      <c r="O223" s="35"/>
      <c r="P223" s="35"/>
    </row>
    <row r="224" spans="1:26" ht="12.75">
      <c r="A224" s="35"/>
      <c r="J224" s="35"/>
      <c r="L224" s="35"/>
      <c r="M224" s="35"/>
      <c r="N224" s="35"/>
      <c r="O224" s="35"/>
      <c r="P224" s="35"/>
    </row>
    <row r="225" spans="1:16" ht="12.75">
      <c r="A225" s="35"/>
      <c r="J225" s="35"/>
      <c r="L225" s="35"/>
      <c r="M225" s="35"/>
      <c r="N225" s="35"/>
      <c r="O225" s="35"/>
      <c r="P225" s="35"/>
    </row>
    <row r="226" spans="1:16" ht="12.75">
      <c r="A226" s="35"/>
      <c r="J226" s="35"/>
      <c r="L226" s="35"/>
      <c r="M226" s="35"/>
      <c r="N226" s="35"/>
      <c r="O226" s="35"/>
      <c r="P226" s="35"/>
    </row>
    <row r="227" spans="1:16" ht="12.75">
      <c r="A227" s="35"/>
      <c r="J227" s="35"/>
      <c r="L227" s="35"/>
      <c r="M227" s="35"/>
      <c r="N227" s="35"/>
      <c r="O227" s="35"/>
      <c r="P227" s="35"/>
    </row>
    <row r="228" spans="1:16" ht="12.75">
      <c r="A228" s="35"/>
      <c r="J228" s="35"/>
      <c r="L228" s="35"/>
      <c r="M228" s="35"/>
      <c r="N228" s="35"/>
      <c r="O228" s="35"/>
      <c r="P228" s="35"/>
    </row>
    <row r="229" spans="1:16" ht="12.75">
      <c r="A229" s="35"/>
      <c r="J229" s="35"/>
      <c r="L229" s="35"/>
      <c r="M229" s="35"/>
      <c r="N229" s="35"/>
      <c r="O229" s="35"/>
      <c r="P229" s="35"/>
    </row>
    <row r="230" spans="1:16" ht="12.75">
      <c r="A230" s="35"/>
      <c r="J230" s="35"/>
      <c r="L230" s="35"/>
      <c r="M230" s="35"/>
      <c r="N230" s="35"/>
      <c r="O230" s="35"/>
      <c r="P230" s="35"/>
    </row>
    <row r="231" spans="1:16" ht="12.75">
      <c r="A231" s="35"/>
      <c r="J231" s="35"/>
      <c r="L231" s="35"/>
      <c r="M231" s="35"/>
      <c r="N231" s="35"/>
      <c r="O231" s="35"/>
      <c r="P231" s="35"/>
    </row>
    <row r="232" spans="1:16" ht="12.75">
      <c r="A232" s="35"/>
      <c r="J232" s="35"/>
      <c r="L232" s="35"/>
      <c r="M232" s="35"/>
      <c r="N232" s="35"/>
      <c r="O232" s="35"/>
      <c r="P232" s="35"/>
    </row>
    <row r="233" spans="1:16" ht="12.75">
      <c r="A233" s="35"/>
      <c r="J233" s="35"/>
      <c r="L233" s="35"/>
      <c r="M233" s="35"/>
      <c r="N233" s="35"/>
      <c r="O233" s="35"/>
      <c r="P233" s="35"/>
    </row>
    <row r="234" spans="1:16" ht="12.75">
      <c r="A234" s="35"/>
      <c r="J234" s="35"/>
      <c r="L234" s="35"/>
      <c r="M234" s="35"/>
      <c r="N234" s="35"/>
      <c r="O234" s="35"/>
      <c r="P234" s="35"/>
    </row>
    <row r="235" spans="1:16" ht="12.75">
      <c r="A235" s="35"/>
      <c r="J235" s="35"/>
      <c r="L235" s="35"/>
      <c r="M235" s="35"/>
      <c r="N235" s="35"/>
      <c r="O235" s="35"/>
      <c r="P235" s="35"/>
    </row>
    <row r="236" spans="1:16" ht="12.75">
      <c r="A236" s="35"/>
      <c r="J236" s="35"/>
      <c r="L236" s="35"/>
      <c r="M236" s="35"/>
      <c r="N236" s="35"/>
      <c r="O236" s="35"/>
      <c r="P236" s="35"/>
    </row>
    <row r="237" spans="1:16" ht="12.75">
      <c r="A237" s="35"/>
      <c r="J237" s="35"/>
      <c r="L237" s="35"/>
      <c r="M237" s="35"/>
      <c r="N237" s="35"/>
      <c r="O237" s="35"/>
      <c r="P237" s="35"/>
    </row>
    <row r="238" spans="1:16" ht="12.75">
      <c r="A238" s="35"/>
      <c r="J238" s="35"/>
      <c r="L238" s="35"/>
      <c r="M238" s="35"/>
      <c r="N238" s="35"/>
      <c r="O238" s="35"/>
      <c r="P238" s="35"/>
    </row>
    <row r="239" spans="1:16" ht="12.75">
      <c r="A239" s="35"/>
      <c r="J239" s="35"/>
      <c r="L239" s="35"/>
      <c r="M239" s="35"/>
      <c r="N239" s="35"/>
      <c r="O239" s="35"/>
      <c r="P239" s="35"/>
    </row>
    <row r="240" spans="1:16" ht="12.75">
      <c r="A240" s="35"/>
      <c r="J240" s="35"/>
      <c r="L240" s="35"/>
      <c r="M240" s="35"/>
      <c r="N240" s="35"/>
      <c r="O240" s="35"/>
      <c r="P240" s="35"/>
    </row>
    <row r="241" spans="1:16" ht="12.75">
      <c r="A241" s="35"/>
      <c r="J241" s="35"/>
      <c r="L241" s="35"/>
      <c r="M241" s="35"/>
      <c r="N241" s="35"/>
      <c r="O241" s="35"/>
      <c r="P241" s="35"/>
    </row>
    <row r="242" spans="1:16" ht="12.75">
      <c r="A242" s="35"/>
      <c r="J242" s="35"/>
      <c r="L242" s="35"/>
      <c r="M242" s="35"/>
      <c r="N242" s="35"/>
      <c r="O242" s="35"/>
      <c r="P242" s="35"/>
    </row>
    <row r="243" spans="1:16" ht="12.75">
      <c r="A243" s="35"/>
      <c r="J243" s="35"/>
      <c r="L243" s="35"/>
      <c r="M243" s="35"/>
      <c r="N243" s="35"/>
      <c r="O243" s="35"/>
      <c r="P243" s="35"/>
    </row>
    <row r="244" spans="1:16" ht="12.75">
      <c r="A244" s="35"/>
      <c r="J244" s="35"/>
      <c r="L244" s="35"/>
      <c r="M244" s="35"/>
      <c r="N244" s="35"/>
      <c r="O244" s="35"/>
      <c r="P244" s="35"/>
    </row>
    <row r="245" spans="1:16" ht="12.75">
      <c r="A245" s="35"/>
      <c r="J245" s="35"/>
      <c r="L245" s="35"/>
      <c r="M245" s="35"/>
      <c r="N245" s="35"/>
      <c r="O245" s="35"/>
      <c r="P245" s="35"/>
    </row>
    <row r="246" spans="1:16" ht="12.75">
      <c r="A246" s="35"/>
      <c r="J246" s="35"/>
      <c r="L246" s="35"/>
      <c r="M246" s="35"/>
      <c r="N246" s="35"/>
      <c r="O246" s="35"/>
      <c r="P246" s="35"/>
    </row>
    <row r="247" spans="1:16" ht="12.75">
      <c r="A247" s="35"/>
      <c r="J247" s="35"/>
      <c r="L247" s="35"/>
      <c r="M247" s="35"/>
      <c r="N247" s="35"/>
      <c r="O247" s="35"/>
      <c r="P247" s="35"/>
    </row>
    <row r="248" spans="1:16" ht="12.75">
      <c r="A248" s="35"/>
      <c r="J248" s="35"/>
      <c r="L248" s="35"/>
      <c r="M248" s="35"/>
      <c r="N248" s="35"/>
      <c r="O248" s="35"/>
      <c r="P248" s="35"/>
    </row>
    <row r="249" spans="1:16" ht="12.75">
      <c r="A249" s="35"/>
      <c r="J249" s="35"/>
      <c r="L249" s="35"/>
      <c r="M249" s="35"/>
      <c r="N249" s="35"/>
      <c r="O249" s="35"/>
      <c r="P249" s="35"/>
    </row>
    <row r="250" spans="1:16" ht="12.75">
      <c r="A250" s="35"/>
      <c r="J250" s="35"/>
      <c r="L250" s="35"/>
      <c r="M250" s="35"/>
      <c r="N250" s="35"/>
      <c r="O250" s="35"/>
      <c r="P250" s="35"/>
    </row>
    <row r="251" spans="1:16" ht="12.75">
      <c r="A251" s="35"/>
      <c r="J251" s="35"/>
      <c r="L251" s="35"/>
      <c r="M251" s="35"/>
      <c r="N251" s="35"/>
      <c r="O251" s="35"/>
      <c r="P251" s="35"/>
    </row>
    <row r="252" spans="1:16" ht="12.75">
      <c r="A252" s="35"/>
      <c r="J252" s="35"/>
      <c r="L252" s="35"/>
      <c r="M252" s="35"/>
      <c r="N252" s="35"/>
      <c r="O252" s="35"/>
      <c r="P252" s="35"/>
    </row>
    <row r="253" spans="1:16" ht="12.75">
      <c r="A253" s="35"/>
      <c r="J253" s="35"/>
      <c r="L253" s="35"/>
      <c r="M253" s="35"/>
      <c r="N253" s="35"/>
      <c r="O253" s="35"/>
      <c r="P253" s="35"/>
    </row>
    <row r="254" spans="1:16" ht="12.75">
      <c r="A254" s="35"/>
      <c r="J254" s="35"/>
      <c r="L254" s="35"/>
      <c r="M254" s="35"/>
      <c r="N254" s="35"/>
      <c r="O254" s="35"/>
      <c r="P254" s="35"/>
    </row>
    <row r="255" spans="1:16" ht="12.75">
      <c r="A255" s="35"/>
      <c r="J255" s="35"/>
      <c r="L255" s="35"/>
      <c r="M255" s="35"/>
      <c r="N255" s="35"/>
      <c r="O255" s="35"/>
      <c r="P255" s="35"/>
    </row>
    <row r="256" spans="1:16" ht="12.75">
      <c r="A256" s="35"/>
      <c r="J256" s="35"/>
      <c r="L256" s="35"/>
      <c r="M256" s="35"/>
      <c r="N256" s="35"/>
      <c r="O256" s="35"/>
      <c r="P256" s="35"/>
    </row>
    <row r="257" spans="1:16" ht="12.75">
      <c r="A257" s="35"/>
      <c r="J257" s="35"/>
      <c r="L257" s="35"/>
      <c r="M257" s="35"/>
      <c r="N257" s="35"/>
      <c r="O257" s="35"/>
      <c r="P257" s="35"/>
    </row>
    <row r="258" spans="1:16" ht="12.75">
      <c r="A258" s="35"/>
      <c r="J258" s="35"/>
      <c r="L258" s="35"/>
      <c r="M258" s="35"/>
      <c r="N258" s="35"/>
      <c r="O258" s="35"/>
      <c r="P258" s="35"/>
    </row>
    <row r="259" spans="1:16" ht="12.75">
      <c r="A259" s="35"/>
      <c r="J259" s="35"/>
      <c r="L259" s="35"/>
      <c r="M259" s="35"/>
      <c r="N259" s="35"/>
      <c r="O259" s="35"/>
      <c r="P259" s="35"/>
    </row>
    <row r="260" spans="1:16" ht="12.75">
      <c r="A260" s="35"/>
      <c r="J260" s="35"/>
      <c r="L260" s="35"/>
      <c r="M260" s="35"/>
      <c r="N260" s="35"/>
      <c r="O260" s="35"/>
      <c r="P260" s="35"/>
    </row>
    <row r="261" spans="1:16" ht="12.75">
      <c r="A261" s="35"/>
      <c r="J261" s="35"/>
      <c r="L261" s="35"/>
      <c r="M261" s="35"/>
      <c r="N261" s="35"/>
      <c r="O261" s="35"/>
      <c r="P261" s="35"/>
    </row>
    <row r="262" spans="1:16" ht="12.75">
      <c r="A262" s="35"/>
      <c r="J262" s="35"/>
      <c r="L262" s="35"/>
      <c r="M262" s="35"/>
      <c r="N262" s="35"/>
      <c r="O262" s="35"/>
      <c r="P262" s="35"/>
    </row>
    <row r="263" spans="1:16" ht="12.75">
      <c r="A263" s="35"/>
      <c r="J263" s="35"/>
      <c r="L263" s="35"/>
      <c r="M263" s="35"/>
      <c r="N263" s="35"/>
      <c r="O263" s="35"/>
      <c r="P263" s="35"/>
    </row>
    <row r="264" spans="1:16" ht="12.75">
      <c r="A264" s="35"/>
      <c r="J264" s="35"/>
      <c r="L264" s="35"/>
      <c r="M264" s="35"/>
      <c r="N264" s="35"/>
      <c r="O264" s="35"/>
      <c r="P264" s="35"/>
    </row>
    <row r="265" spans="1:16" ht="12.75">
      <c r="A265" s="35"/>
      <c r="J265" s="35"/>
      <c r="L265" s="35"/>
      <c r="M265" s="35"/>
      <c r="N265" s="35"/>
      <c r="O265" s="35"/>
      <c r="P265" s="35"/>
    </row>
    <row r="266" spans="1:16" ht="12.75">
      <c r="A266" s="35"/>
      <c r="J266" s="35"/>
      <c r="L266" s="35"/>
      <c r="M266" s="35"/>
      <c r="N266" s="35"/>
      <c r="O266" s="35"/>
      <c r="P266" s="35"/>
    </row>
    <row r="267" spans="1:16" ht="12.75">
      <c r="A267" s="35"/>
      <c r="J267" s="35"/>
      <c r="L267" s="35"/>
      <c r="M267" s="35"/>
      <c r="N267" s="35"/>
      <c r="O267" s="35"/>
      <c r="P267" s="35"/>
    </row>
    <row r="268" spans="1:16" ht="12.75">
      <c r="A268" s="35"/>
      <c r="J268" s="35"/>
      <c r="L268" s="35"/>
      <c r="M268" s="35"/>
      <c r="N268" s="35"/>
      <c r="O268" s="35"/>
      <c r="P268" s="35"/>
    </row>
    <row r="269" spans="1:16" ht="12.75">
      <c r="A269" s="35"/>
      <c r="J269" s="35"/>
      <c r="L269" s="35"/>
      <c r="M269" s="35"/>
      <c r="N269" s="35"/>
      <c r="O269" s="35"/>
      <c r="P269" s="35"/>
    </row>
    <row r="270" spans="1:16" ht="12.75">
      <c r="A270" s="35"/>
      <c r="J270" s="35"/>
      <c r="L270" s="35"/>
      <c r="M270" s="35"/>
      <c r="N270" s="35"/>
      <c r="O270" s="35"/>
      <c r="P270" s="35"/>
    </row>
    <row r="271" spans="1:16" ht="12.75">
      <c r="A271" s="35"/>
      <c r="J271" s="35"/>
      <c r="L271" s="35"/>
      <c r="M271" s="35"/>
      <c r="N271" s="35"/>
      <c r="O271" s="35"/>
      <c r="P271" s="35"/>
    </row>
    <row r="272" spans="1:16" ht="12.75">
      <c r="A272" s="35"/>
      <c r="J272" s="35"/>
      <c r="L272" s="35"/>
      <c r="M272" s="35"/>
      <c r="N272" s="35"/>
      <c r="O272" s="35"/>
      <c r="P272" s="35"/>
    </row>
    <row r="273" spans="1:16" ht="12.75">
      <c r="A273" s="35"/>
      <c r="J273" s="35"/>
      <c r="L273" s="35"/>
      <c r="M273" s="35"/>
      <c r="N273" s="35"/>
      <c r="O273" s="35"/>
      <c r="P273" s="35"/>
    </row>
    <row r="274" spans="1:16" ht="12.75">
      <c r="A274" s="35"/>
      <c r="J274" s="35"/>
      <c r="L274" s="35"/>
      <c r="M274" s="35"/>
      <c r="N274" s="35"/>
      <c r="O274" s="35"/>
      <c r="P274" s="35"/>
    </row>
    <row r="275" spans="1:16" ht="12.75">
      <c r="A275" s="35"/>
      <c r="J275" s="35"/>
      <c r="L275" s="35"/>
      <c r="M275" s="35"/>
      <c r="N275" s="35"/>
      <c r="O275" s="35"/>
      <c r="P275" s="35"/>
    </row>
    <row r="276" spans="1:16" ht="12.75">
      <c r="A276" s="35"/>
      <c r="J276" s="35"/>
      <c r="L276" s="35"/>
      <c r="M276" s="35"/>
      <c r="N276" s="35"/>
      <c r="O276" s="35"/>
      <c r="P276" s="35"/>
    </row>
    <row r="277" spans="1:16" ht="12.75">
      <c r="A277" s="35"/>
      <c r="J277" s="35"/>
      <c r="L277" s="35"/>
      <c r="M277" s="35"/>
      <c r="N277" s="35"/>
      <c r="O277" s="35"/>
      <c r="P277" s="35"/>
    </row>
    <row r="278" spans="1:16" ht="12.75">
      <c r="A278" s="35"/>
      <c r="J278" s="35"/>
      <c r="L278" s="35"/>
      <c r="M278" s="35"/>
      <c r="N278" s="35"/>
      <c r="O278" s="35"/>
      <c r="P278" s="35"/>
    </row>
    <row r="279" spans="1:16" ht="12.75">
      <c r="A279" s="35"/>
      <c r="J279" s="35"/>
      <c r="L279" s="35"/>
      <c r="M279" s="35"/>
      <c r="N279" s="35"/>
      <c r="O279" s="35"/>
      <c r="P279" s="35"/>
    </row>
    <row r="280" spans="1:16" ht="12.75">
      <c r="A280" s="35"/>
      <c r="J280" s="35"/>
      <c r="L280" s="35"/>
      <c r="M280" s="35"/>
      <c r="N280" s="35"/>
      <c r="O280" s="35"/>
      <c r="P280" s="35"/>
    </row>
    <row r="281" spans="1:16" ht="12.75">
      <c r="A281" s="35"/>
      <c r="J281" s="35"/>
      <c r="L281" s="35"/>
      <c r="M281" s="35"/>
      <c r="N281" s="35"/>
      <c r="O281" s="35"/>
      <c r="P281" s="35"/>
    </row>
    <row r="282" spans="1:16" ht="12.75">
      <c r="A282" s="35"/>
      <c r="J282" s="35"/>
      <c r="L282" s="35"/>
      <c r="M282" s="35"/>
      <c r="N282" s="35"/>
      <c r="O282" s="35"/>
      <c r="P282" s="35"/>
    </row>
    <row r="283" spans="1:16" ht="12.75">
      <c r="A283" s="35"/>
      <c r="J283" s="35"/>
      <c r="L283" s="35"/>
      <c r="M283" s="35"/>
      <c r="N283" s="35"/>
      <c r="O283" s="35"/>
      <c r="P283" s="35"/>
    </row>
    <row r="284" spans="1:16" ht="12.75">
      <c r="A284" s="35"/>
      <c r="J284" s="35"/>
      <c r="L284" s="35"/>
      <c r="M284" s="35"/>
      <c r="N284" s="35"/>
      <c r="O284" s="35"/>
      <c r="P284" s="35"/>
    </row>
    <row r="285" spans="1:16" ht="12.75">
      <c r="A285" s="35"/>
      <c r="J285" s="35"/>
      <c r="L285" s="35"/>
      <c r="M285" s="35"/>
      <c r="N285" s="35"/>
      <c r="O285" s="35"/>
      <c r="P285" s="35"/>
    </row>
    <row r="286" spans="1:16" ht="12.75">
      <c r="A286" s="35"/>
      <c r="J286" s="35"/>
      <c r="L286" s="35"/>
      <c r="M286" s="35"/>
      <c r="N286" s="35"/>
      <c r="O286" s="35"/>
      <c r="P286" s="35"/>
    </row>
    <row r="287" spans="1:16" ht="12.75">
      <c r="A287" s="35"/>
      <c r="J287" s="35"/>
      <c r="L287" s="35"/>
      <c r="M287" s="35"/>
      <c r="N287" s="35"/>
      <c r="O287" s="35"/>
      <c r="P287" s="35"/>
    </row>
    <row r="288" spans="1:16" ht="12.75">
      <c r="A288" s="35"/>
      <c r="J288" s="35"/>
      <c r="L288" s="35"/>
      <c r="M288" s="35"/>
      <c r="N288" s="35"/>
      <c r="O288" s="35"/>
      <c r="P288" s="35"/>
    </row>
    <row r="289" spans="1:16" ht="12.75">
      <c r="A289" s="35"/>
      <c r="J289" s="35"/>
      <c r="L289" s="35"/>
      <c r="M289" s="35"/>
      <c r="N289" s="35"/>
      <c r="O289" s="35"/>
      <c r="P289" s="35"/>
    </row>
    <row r="290" spans="1:16" ht="12.75">
      <c r="A290" s="35"/>
      <c r="J290" s="35"/>
      <c r="L290" s="35"/>
      <c r="M290" s="35"/>
      <c r="N290" s="35"/>
      <c r="O290" s="35"/>
      <c r="P290" s="35"/>
    </row>
    <row r="291" spans="1:16" ht="12.75">
      <c r="A291" s="35"/>
      <c r="J291" s="35"/>
      <c r="L291" s="35"/>
      <c r="M291" s="35"/>
      <c r="N291" s="35"/>
      <c r="O291" s="35"/>
      <c r="P291" s="35"/>
    </row>
    <row r="292" spans="1:16" ht="12.75">
      <c r="A292" s="35"/>
      <c r="J292" s="35"/>
      <c r="L292" s="35"/>
      <c r="M292" s="35"/>
      <c r="N292" s="35"/>
      <c r="O292" s="35"/>
      <c r="P292" s="35"/>
    </row>
    <row r="293" spans="1:16" ht="12.75">
      <c r="A293" s="35"/>
      <c r="J293" s="35"/>
      <c r="L293" s="35"/>
      <c r="M293" s="35"/>
      <c r="N293" s="35"/>
      <c r="O293" s="35"/>
      <c r="P293" s="35"/>
    </row>
    <row r="294" spans="1:16" ht="12.75">
      <c r="A294" s="35"/>
      <c r="J294" s="35"/>
      <c r="L294" s="35"/>
      <c r="M294" s="35"/>
      <c r="N294" s="35"/>
      <c r="O294" s="35"/>
      <c r="P294" s="35"/>
    </row>
    <row r="295" spans="1:16" ht="12.75">
      <c r="A295" s="35"/>
      <c r="J295" s="35"/>
      <c r="L295" s="35"/>
      <c r="M295" s="35"/>
      <c r="N295" s="35"/>
      <c r="O295" s="35"/>
      <c r="P295" s="35"/>
    </row>
    <row r="296" spans="1:16" ht="12.75">
      <c r="A296" s="35"/>
      <c r="J296" s="35"/>
      <c r="L296" s="35"/>
      <c r="M296" s="35"/>
      <c r="N296" s="35"/>
      <c r="O296" s="35"/>
      <c r="P296" s="35"/>
    </row>
    <row r="297" spans="1:16" ht="12.75">
      <c r="A297" s="35"/>
      <c r="J297" s="35"/>
      <c r="L297" s="35"/>
      <c r="M297" s="35"/>
      <c r="N297" s="35"/>
      <c r="O297" s="35"/>
      <c r="P297" s="35"/>
    </row>
    <row r="298" spans="1:16" ht="12.75">
      <c r="A298" s="35"/>
      <c r="J298" s="35"/>
      <c r="L298" s="35"/>
      <c r="M298" s="35"/>
      <c r="N298" s="35"/>
      <c r="O298" s="35"/>
      <c r="P298" s="35"/>
    </row>
    <row r="299" spans="1:16" ht="12.75">
      <c r="A299" s="35"/>
      <c r="J299" s="35"/>
      <c r="L299" s="35"/>
      <c r="M299" s="35"/>
      <c r="N299" s="35"/>
      <c r="O299" s="35"/>
      <c r="P299" s="35"/>
    </row>
    <row r="300" spans="1:16" ht="12.75">
      <c r="A300" s="35"/>
      <c r="J300" s="35"/>
      <c r="L300" s="35"/>
      <c r="M300" s="35"/>
      <c r="N300" s="35"/>
      <c r="O300" s="35"/>
      <c r="P300" s="35"/>
    </row>
    <row r="301" spans="1:16" ht="12.75">
      <c r="A301" s="35"/>
      <c r="J301" s="35"/>
      <c r="L301" s="35"/>
      <c r="M301" s="35"/>
      <c r="N301" s="35"/>
      <c r="O301" s="35"/>
      <c r="P301" s="35"/>
    </row>
    <row r="302" spans="1:16" ht="12.75">
      <c r="A302" s="35"/>
      <c r="J302" s="35"/>
      <c r="L302" s="35"/>
      <c r="M302" s="35"/>
      <c r="N302" s="35"/>
      <c r="O302" s="35"/>
      <c r="P302" s="35"/>
    </row>
    <row r="303" spans="1:16" ht="12.75">
      <c r="A303" s="35"/>
      <c r="J303" s="35"/>
      <c r="L303" s="35"/>
      <c r="M303" s="35"/>
      <c r="N303" s="35"/>
      <c r="O303" s="35"/>
      <c r="P303" s="35"/>
    </row>
    <row r="304" spans="1:16" ht="12.75">
      <c r="A304" s="35"/>
      <c r="J304" s="35"/>
      <c r="L304" s="35"/>
      <c r="M304" s="35"/>
      <c r="N304" s="35"/>
      <c r="O304" s="35"/>
      <c r="P304" s="35"/>
    </row>
    <row r="305" spans="1:16" ht="12.75">
      <c r="A305" s="35"/>
      <c r="J305" s="35"/>
      <c r="L305" s="35"/>
      <c r="M305" s="35"/>
      <c r="N305" s="35"/>
      <c r="O305" s="35"/>
      <c r="P305" s="35"/>
    </row>
    <row r="306" spans="1:16" ht="12.75">
      <c r="A306" s="35"/>
      <c r="J306" s="35"/>
      <c r="L306" s="35"/>
      <c r="M306" s="35"/>
      <c r="N306" s="35"/>
      <c r="O306" s="35"/>
      <c r="P306" s="35"/>
    </row>
    <row r="307" spans="1:16" ht="12.75">
      <c r="A307" s="35"/>
      <c r="J307" s="35"/>
      <c r="L307" s="35"/>
      <c r="M307" s="35"/>
      <c r="N307" s="35"/>
      <c r="O307" s="35"/>
      <c r="P307" s="35"/>
    </row>
    <row r="308" spans="1:16" ht="12.75">
      <c r="A308" s="35"/>
      <c r="J308" s="35"/>
      <c r="L308" s="35"/>
      <c r="M308" s="35"/>
      <c r="N308" s="35"/>
      <c r="O308" s="35"/>
      <c r="P308" s="35"/>
    </row>
    <row r="309" spans="1:16" ht="12.75">
      <c r="A309" s="35"/>
      <c r="J309" s="35"/>
      <c r="L309" s="35"/>
      <c r="M309" s="35"/>
      <c r="N309" s="35"/>
      <c r="O309" s="35"/>
      <c r="P309" s="35"/>
    </row>
    <row r="310" spans="1:16" ht="12.75">
      <c r="A310" s="35"/>
      <c r="J310" s="35"/>
      <c r="L310" s="35"/>
      <c r="M310" s="35"/>
      <c r="N310" s="35"/>
      <c r="O310" s="35"/>
      <c r="P310" s="35"/>
    </row>
    <row r="311" spans="1:16" ht="12.75">
      <c r="A311" s="35"/>
      <c r="J311" s="35"/>
      <c r="L311" s="35"/>
      <c r="M311" s="35"/>
      <c r="N311" s="35"/>
      <c r="O311" s="35"/>
      <c r="P311" s="35"/>
    </row>
    <row r="312" spans="1:16" ht="12.75">
      <c r="A312" s="35"/>
      <c r="J312" s="35"/>
      <c r="L312" s="35"/>
      <c r="M312" s="35"/>
      <c r="N312" s="35"/>
      <c r="O312" s="35"/>
      <c r="P312" s="35"/>
    </row>
    <row r="313" spans="1:16" ht="12.75">
      <c r="A313" s="35"/>
      <c r="J313" s="35"/>
      <c r="L313" s="35"/>
      <c r="M313" s="35"/>
      <c r="N313" s="35"/>
      <c r="O313" s="35"/>
      <c r="P313" s="35"/>
    </row>
    <row r="314" spans="1:16" ht="12.75">
      <c r="A314" s="35"/>
      <c r="J314" s="35"/>
      <c r="L314" s="35"/>
      <c r="M314" s="35"/>
      <c r="N314" s="35"/>
      <c r="O314" s="35"/>
      <c r="P314" s="35"/>
    </row>
    <row r="315" spans="1:16" ht="12.75">
      <c r="A315" s="35"/>
      <c r="J315" s="35"/>
      <c r="L315" s="35"/>
      <c r="M315" s="35"/>
      <c r="N315" s="35"/>
      <c r="O315" s="35"/>
      <c r="P315" s="35"/>
    </row>
    <row r="316" spans="1:16" ht="12.75">
      <c r="A316" s="35"/>
      <c r="J316" s="35"/>
      <c r="L316" s="35"/>
      <c r="M316" s="35"/>
      <c r="N316" s="35"/>
      <c r="O316" s="35"/>
      <c r="P316" s="35"/>
    </row>
    <row r="317" spans="1:16" ht="12.75">
      <c r="A317" s="35"/>
      <c r="J317" s="35"/>
      <c r="L317" s="35"/>
      <c r="M317" s="35"/>
      <c r="N317" s="35"/>
      <c r="O317" s="35"/>
      <c r="P317" s="35"/>
    </row>
    <row r="318" spans="1:16" ht="12.75">
      <c r="A318" s="35"/>
      <c r="J318" s="35"/>
      <c r="L318" s="35"/>
      <c r="M318" s="35"/>
      <c r="N318" s="35"/>
      <c r="O318" s="35"/>
      <c r="P318" s="35"/>
    </row>
    <row r="319" spans="1:16" ht="12.75">
      <c r="A319" s="35"/>
      <c r="J319" s="35"/>
      <c r="L319" s="35"/>
      <c r="M319" s="35"/>
      <c r="N319" s="35"/>
      <c r="O319" s="35"/>
      <c r="P319" s="35"/>
    </row>
    <row r="320" spans="1:16" ht="12.75">
      <c r="A320" s="35"/>
      <c r="J320" s="35"/>
      <c r="L320" s="35"/>
      <c r="M320" s="35"/>
      <c r="N320" s="35"/>
      <c r="O320" s="35"/>
      <c r="P320" s="35"/>
    </row>
    <row r="321" spans="1:16" ht="12.75">
      <c r="A321" s="35"/>
      <c r="J321" s="35"/>
      <c r="L321" s="35"/>
      <c r="M321" s="35"/>
      <c r="N321" s="35"/>
      <c r="O321" s="35"/>
      <c r="P321" s="35"/>
    </row>
    <row r="322" spans="1:16" ht="12.75">
      <c r="A322" s="35"/>
      <c r="J322" s="35"/>
      <c r="L322" s="35"/>
      <c r="M322" s="35"/>
      <c r="N322" s="35"/>
      <c r="O322" s="35"/>
      <c r="P322" s="35"/>
    </row>
    <row r="323" spans="1:16" ht="12.75">
      <c r="A323" s="35"/>
      <c r="J323" s="35"/>
      <c r="L323" s="35"/>
      <c r="M323" s="35"/>
      <c r="N323" s="35"/>
      <c r="O323" s="35"/>
      <c r="P323" s="35"/>
    </row>
    <row r="324" spans="1:16" ht="12.75">
      <c r="A324" s="35"/>
      <c r="J324" s="35"/>
      <c r="L324" s="35"/>
      <c r="M324" s="35"/>
      <c r="N324" s="35"/>
      <c r="O324" s="35"/>
      <c r="P324" s="35"/>
    </row>
    <row r="325" spans="1:16" ht="12.75">
      <c r="A325" s="35"/>
      <c r="J325" s="35"/>
      <c r="L325" s="35"/>
      <c r="M325" s="35"/>
      <c r="N325" s="35"/>
      <c r="O325" s="35"/>
      <c r="P325" s="35"/>
    </row>
    <row r="326" spans="1:16" ht="12.75">
      <c r="A326" s="35"/>
      <c r="J326" s="35"/>
      <c r="L326" s="35"/>
      <c r="M326" s="35"/>
      <c r="N326" s="35"/>
      <c r="O326" s="35"/>
      <c r="P326" s="35"/>
    </row>
    <row r="327" spans="1:16" ht="12.75">
      <c r="A327" s="35"/>
      <c r="J327" s="35"/>
      <c r="L327" s="35"/>
      <c r="M327" s="35"/>
      <c r="N327" s="35"/>
      <c r="O327" s="35"/>
      <c r="P327" s="35"/>
    </row>
    <row r="328" spans="1:16" ht="12.75">
      <c r="A328" s="35"/>
      <c r="J328" s="35"/>
      <c r="L328" s="35"/>
      <c r="M328" s="35"/>
      <c r="N328" s="35"/>
      <c r="O328" s="35"/>
      <c r="P328" s="35"/>
    </row>
    <row r="329" spans="1:16" ht="12.75">
      <c r="A329" s="35"/>
      <c r="J329" s="35"/>
      <c r="L329" s="35"/>
      <c r="M329" s="35"/>
      <c r="N329" s="35"/>
      <c r="O329" s="35"/>
      <c r="P329" s="35"/>
    </row>
    <row r="330" spans="1:16" ht="12.75">
      <c r="A330" s="35"/>
      <c r="J330" s="35"/>
      <c r="L330" s="35"/>
      <c r="M330" s="35"/>
      <c r="N330" s="35"/>
      <c r="O330" s="35"/>
      <c r="P330" s="35"/>
    </row>
    <row r="331" spans="1:16" ht="12.75">
      <c r="A331" s="35"/>
      <c r="J331" s="35"/>
      <c r="L331" s="35"/>
      <c r="M331" s="35"/>
      <c r="N331" s="35"/>
      <c r="O331" s="35"/>
      <c r="P331" s="35"/>
    </row>
    <row r="332" spans="1:16" ht="12.75">
      <c r="A332" s="35"/>
      <c r="J332" s="35"/>
      <c r="L332" s="35"/>
      <c r="M332" s="35"/>
      <c r="N332" s="35"/>
      <c r="O332" s="35"/>
      <c r="P332" s="35"/>
    </row>
    <row r="333" spans="1:16" ht="12.75">
      <c r="A333" s="35"/>
      <c r="J333" s="35"/>
      <c r="L333" s="35"/>
      <c r="M333" s="35"/>
      <c r="N333" s="35"/>
      <c r="O333" s="35"/>
      <c r="P333" s="35"/>
    </row>
    <row r="334" spans="1:16" ht="12.75">
      <c r="A334" s="35"/>
      <c r="J334" s="35"/>
      <c r="L334" s="35"/>
      <c r="M334" s="35"/>
      <c r="N334" s="35"/>
      <c r="O334" s="35"/>
      <c r="P334" s="35"/>
    </row>
    <row r="335" spans="1:16" ht="12.75">
      <c r="A335" s="35"/>
      <c r="J335" s="35"/>
      <c r="L335" s="35"/>
      <c r="M335" s="35"/>
      <c r="N335" s="35"/>
      <c r="O335" s="35"/>
      <c r="P335" s="35"/>
    </row>
    <row r="336" spans="1:16" ht="12.75">
      <c r="A336" s="35"/>
      <c r="J336" s="35"/>
      <c r="L336" s="35"/>
      <c r="M336" s="35"/>
      <c r="N336" s="35"/>
      <c r="O336" s="35"/>
      <c r="P336" s="35"/>
    </row>
    <row r="337" spans="1:16" ht="12.75">
      <c r="A337" s="35"/>
      <c r="J337" s="35"/>
      <c r="L337" s="35"/>
      <c r="M337" s="35"/>
      <c r="N337" s="35"/>
      <c r="O337" s="35"/>
      <c r="P337" s="35"/>
    </row>
    <row r="338" spans="1:16" ht="12.75">
      <c r="A338" s="35"/>
      <c r="J338" s="35"/>
      <c r="L338" s="35"/>
      <c r="M338" s="35"/>
      <c r="N338" s="35"/>
      <c r="O338" s="35"/>
      <c r="P338" s="35"/>
    </row>
    <row r="339" spans="1:16" ht="12.75">
      <c r="A339" s="35"/>
      <c r="J339" s="35"/>
      <c r="L339" s="35"/>
      <c r="M339" s="35"/>
      <c r="N339" s="35"/>
      <c r="O339" s="35"/>
      <c r="P339" s="35"/>
    </row>
    <row r="340" spans="1:16" ht="12.75">
      <c r="A340" s="35"/>
      <c r="J340" s="35"/>
      <c r="L340" s="35"/>
      <c r="M340" s="35"/>
      <c r="N340" s="35"/>
      <c r="O340" s="35"/>
      <c r="P340" s="35"/>
    </row>
    <row r="341" spans="1:16" ht="12.75">
      <c r="A341" s="35"/>
      <c r="J341" s="35"/>
      <c r="L341" s="35"/>
      <c r="M341" s="35"/>
      <c r="N341" s="35"/>
      <c r="O341" s="35"/>
      <c r="P341" s="35"/>
    </row>
    <row r="342" spans="1:16" ht="12.75">
      <c r="A342" s="35"/>
      <c r="J342" s="35"/>
      <c r="L342" s="35"/>
      <c r="M342" s="35"/>
      <c r="N342" s="35"/>
      <c r="O342" s="35"/>
      <c r="P342" s="35"/>
    </row>
    <row r="343" spans="1:16" ht="12.75">
      <c r="A343" s="35"/>
      <c r="J343" s="35"/>
      <c r="L343" s="35"/>
      <c r="M343" s="35"/>
      <c r="N343" s="35"/>
      <c r="O343" s="35"/>
      <c r="P343" s="35"/>
    </row>
    <row r="344" spans="1:16" ht="12.75">
      <c r="A344" s="35"/>
      <c r="J344" s="35"/>
      <c r="L344" s="35"/>
      <c r="M344" s="35"/>
      <c r="N344" s="35"/>
      <c r="O344" s="35"/>
      <c r="P344" s="35"/>
    </row>
    <row r="345" spans="1:16" ht="12.75">
      <c r="A345" s="35"/>
      <c r="J345" s="35"/>
      <c r="L345" s="35"/>
      <c r="M345" s="35"/>
      <c r="N345" s="35"/>
      <c r="O345" s="35"/>
      <c r="P345" s="35"/>
    </row>
    <row r="346" spans="1:16" ht="12.75">
      <c r="A346" s="35"/>
      <c r="J346" s="35"/>
      <c r="L346" s="35"/>
      <c r="M346" s="35"/>
      <c r="N346" s="35"/>
      <c r="O346" s="35"/>
      <c r="P346" s="35"/>
    </row>
    <row r="347" spans="1:16" ht="12.75">
      <c r="A347" s="35"/>
      <c r="J347" s="35"/>
      <c r="L347" s="35"/>
      <c r="M347" s="35"/>
      <c r="N347" s="35"/>
      <c r="O347" s="35"/>
      <c r="P347" s="35"/>
    </row>
    <row r="348" spans="1:16" ht="12.75">
      <c r="A348" s="35"/>
      <c r="J348" s="35"/>
      <c r="L348" s="35"/>
      <c r="M348" s="35"/>
      <c r="N348" s="35"/>
      <c r="O348" s="35"/>
      <c r="P348" s="35"/>
    </row>
    <row r="349" spans="1:16" ht="12.75">
      <c r="A349" s="35"/>
      <c r="J349" s="35"/>
      <c r="L349" s="35"/>
      <c r="M349" s="35"/>
      <c r="N349" s="35"/>
      <c r="O349" s="35"/>
      <c r="P349" s="35"/>
    </row>
    <row r="350" spans="1:16" ht="12.75">
      <c r="A350" s="35"/>
      <c r="J350" s="35"/>
      <c r="L350" s="35"/>
      <c r="M350" s="35"/>
      <c r="N350" s="35"/>
      <c r="O350" s="35"/>
      <c r="P350" s="35"/>
    </row>
    <row r="351" spans="1:16" ht="12.75">
      <c r="A351" s="35"/>
      <c r="J351" s="35"/>
      <c r="L351" s="35"/>
      <c r="M351" s="35"/>
      <c r="N351" s="35"/>
      <c r="O351" s="35"/>
      <c r="P351" s="35"/>
    </row>
    <row r="352" spans="1:16" ht="12.75">
      <c r="A352" s="35"/>
      <c r="J352" s="35"/>
      <c r="L352" s="35"/>
      <c r="M352" s="35"/>
      <c r="N352" s="35"/>
      <c r="O352" s="35"/>
      <c r="P352" s="35"/>
    </row>
    <row r="353" spans="1:16" ht="12.75">
      <c r="A353" s="35"/>
      <c r="J353" s="35"/>
      <c r="L353" s="35"/>
      <c r="M353" s="35"/>
      <c r="N353" s="35"/>
      <c r="O353" s="35"/>
      <c r="P353" s="35"/>
    </row>
    <row r="354" spans="1:16" ht="12.75">
      <c r="A354" s="35"/>
      <c r="J354" s="35"/>
      <c r="L354" s="35"/>
      <c r="M354" s="35"/>
      <c r="N354" s="35"/>
      <c r="O354" s="35"/>
      <c r="P354" s="35"/>
    </row>
    <row r="355" spans="1:16" ht="12.75">
      <c r="A355" s="35"/>
      <c r="J355" s="35"/>
      <c r="L355" s="35"/>
      <c r="M355" s="35"/>
      <c r="N355" s="35"/>
      <c r="O355" s="35"/>
      <c r="P355" s="35"/>
    </row>
    <row r="356" spans="1:16" ht="12.75">
      <c r="A356" s="35"/>
      <c r="J356" s="35"/>
      <c r="L356" s="35"/>
      <c r="M356" s="35"/>
      <c r="N356" s="35"/>
      <c r="O356" s="35"/>
      <c r="P356" s="35"/>
    </row>
    <row r="357" spans="1:16" ht="12.75">
      <c r="A357" s="35"/>
      <c r="J357" s="35"/>
      <c r="L357" s="35"/>
      <c r="M357" s="35"/>
      <c r="N357" s="35"/>
      <c r="O357" s="35"/>
      <c r="P357" s="35"/>
    </row>
    <row r="358" spans="1:16" ht="12.75">
      <c r="A358" s="35"/>
      <c r="J358" s="35"/>
      <c r="L358" s="35"/>
      <c r="M358" s="35"/>
      <c r="N358" s="35"/>
      <c r="O358" s="35"/>
      <c r="P358" s="35"/>
    </row>
    <row r="359" spans="1:16" ht="12.75">
      <c r="A359" s="35"/>
      <c r="J359" s="35"/>
      <c r="L359" s="35"/>
      <c r="M359" s="35"/>
      <c r="N359" s="35"/>
      <c r="O359" s="35"/>
      <c r="P359" s="35"/>
    </row>
    <row r="360" spans="1:16" ht="12.75">
      <c r="A360" s="35"/>
      <c r="J360" s="35"/>
      <c r="L360" s="35"/>
      <c r="M360" s="35"/>
      <c r="N360" s="35"/>
      <c r="O360" s="35"/>
      <c r="P360" s="35"/>
    </row>
    <row r="361" spans="1:16" ht="12.75">
      <c r="A361" s="35"/>
      <c r="J361" s="35"/>
      <c r="L361" s="35"/>
      <c r="M361" s="35"/>
      <c r="N361" s="35"/>
      <c r="O361" s="35"/>
      <c r="P361" s="35"/>
    </row>
    <row r="362" spans="1:16" ht="12.75">
      <c r="A362" s="35"/>
      <c r="J362" s="35"/>
      <c r="L362" s="35"/>
      <c r="M362" s="35"/>
      <c r="N362" s="35"/>
      <c r="O362" s="35"/>
      <c r="P362" s="35"/>
    </row>
    <row r="363" spans="1:16" ht="12.75">
      <c r="A363" s="35"/>
      <c r="J363" s="35"/>
      <c r="L363" s="35"/>
      <c r="M363" s="35"/>
      <c r="N363" s="35"/>
      <c r="O363" s="35"/>
      <c r="P363" s="35"/>
    </row>
    <row r="364" spans="1:16" ht="12.75">
      <c r="A364" s="35"/>
      <c r="J364" s="35"/>
      <c r="L364" s="35"/>
      <c r="M364" s="35"/>
      <c r="N364" s="35"/>
      <c r="O364" s="35"/>
      <c r="P364" s="35"/>
    </row>
    <row r="365" spans="1:16" ht="12.75">
      <c r="A365" s="35"/>
      <c r="J365" s="35"/>
      <c r="L365" s="35"/>
      <c r="M365" s="35"/>
      <c r="N365" s="35"/>
      <c r="O365" s="35"/>
      <c r="P365" s="35"/>
    </row>
    <row r="366" spans="1:16" ht="12.75">
      <c r="A366" s="35"/>
      <c r="J366" s="35"/>
      <c r="L366" s="35"/>
      <c r="M366" s="35"/>
      <c r="N366" s="35"/>
      <c r="O366" s="35"/>
      <c r="P366" s="35"/>
    </row>
    <row r="367" spans="1:16" ht="12.75">
      <c r="A367" s="35"/>
      <c r="J367" s="35"/>
      <c r="L367" s="35"/>
      <c r="M367" s="35"/>
      <c r="N367" s="35"/>
      <c r="O367" s="35"/>
      <c r="P367" s="35"/>
    </row>
    <row r="368" spans="1:16" ht="12.75">
      <c r="A368" s="35"/>
      <c r="J368" s="35"/>
      <c r="L368" s="35"/>
      <c r="M368" s="35"/>
      <c r="N368" s="35"/>
      <c r="O368" s="35"/>
      <c r="P368" s="35"/>
    </row>
    <row r="369" spans="1:16" ht="12.75">
      <c r="A369" s="35"/>
      <c r="J369" s="35"/>
      <c r="L369" s="35"/>
      <c r="M369" s="35"/>
      <c r="N369" s="35"/>
      <c r="O369" s="35"/>
      <c r="P369" s="35"/>
    </row>
    <row r="370" spans="1:16" ht="12.75">
      <c r="A370" s="35"/>
      <c r="J370" s="35"/>
      <c r="L370" s="35"/>
      <c r="M370" s="35"/>
      <c r="N370" s="35"/>
      <c r="O370" s="35"/>
      <c r="P370" s="35"/>
    </row>
    <row r="371" spans="1:16" ht="12.75">
      <c r="A371" s="35"/>
      <c r="J371" s="35"/>
      <c r="L371" s="35"/>
      <c r="M371" s="35"/>
      <c r="N371" s="35"/>
      <c r="O371" s="35"/>
      <c r="P371" s="35"/>
    </row>
    <row r="372" spans="1:16" ht="12.75">
      <c r="A372" s="35"/>
      <c r="J372" s="35"/>
      <c r="L372" s="35"/>
      <c r="M372" s="35"/>
      <c r="N372" s="35"/>
      <c r="O372" s="35"/>
      <c r="P372" s="35"/>
    </row>
    <row r="373" spans="1:16" ht="12.75">
      <c r="A373" s="35"/>
      <c r="J373" s="35"/>
      <c r="L373" s="35"/>
      <c r="M373" s="35"/>
      <c r="N373" s="35"/>
      <c r="O373" s="35"/>
      <c r="P373" s="35"/>
    </row>
    <row r="374" spans="1:16" ht="12.75">
      <c r="A374" s="35"/>
      <c r="J374" s="35"/>
      <c r="L374" s="35"/>
      <c r="M374" s="35"/>
      <c r="N374" s="35"/>
      <c r="O374" s="35"/>
      <c r="P374" s="35"/>
    </row>
    <row r="375" spans="1:16" ht="12.75">
      <c r="A375" s="35"/>
      <c r="J375" s="35"/>
      <c r="L375" s="35"/>
      <c r="M375" s="35"/>
      <c r="N375" s="35"/>
      <c r="O375" s="35"/>
      <c r="P375" s="35"/>
    </row>
    <row r="376" spans="1:16" ht="12.75">
      <c r="A376" s="35"/>
      <c r="J376" s="35"/>
      <c r="L376" s="35"/>
      <c r="M376" s="35"/>
      <c r="N376" s="35"/>
      <c r="O376" s="35"/>
      <c r="P376" s="35"/>
    </row>
    <row r="377" spans="1:16" ht="12.75">
      <c r="A377" s="35"/>
      <c r="J377" s="35"/>
      <c r="L377" s="35"/>
      <c r="M377" s="35"/>
      <c r="N377" s="35"/>
      <c r="O377" s="35"/>
      <c r="P377" s="35"/>
    </row>
    <row r="378" spans="1:16" ht="12.75">
      <c r="A378" s="35"/>
      <c r="J378" s="35"/>
      <c r="L378" s="35"/>
      <c r="M378" s="35"/>
      <c r="N378" s="35"/>
      <c r="O378" s="35"/>
      <c r="P378" s="35"/>
    </row>
    <row r="379" spans="1:16" ht="12.75">
      <c r="A379" s="35"/>
      <c r="J379" s="35"/>
      <c r="L379" s="35"/>
      <c r="M379" s="35"/>
      <c r="N379" s="35"/>
      <c r="O379" s="35"/>
      <c r="P379" s="35"/>
    </row>
    <row r="380" spans="1:16" ht="12.75">
      <c r="A380" s="35"/>
      <c r="J380" s="35"/>
      <c r="L380" s="35"/>
      <c r="M380" s="35"/>
      <c r="N380" s="35"/>
      <c r="O380" s="35"/>
      <c r="P380" s="35"/>
    </row>
    <row r="381" spans="1:16" ht="12.75">
      <c r="A381" s="35"/>
      <c r="J381" s="35"/>
      <c r="L381" s="35"/>
      <c r="M381" s="35"/>
      <c r="N381" s="35"/>
      <c r="O381" s="35"/>
      <c r="P381" s="35"/>
    </row>
    <row r="382" spans="1:16" ht="12.75">
      <c r="A382" s="35"/>
      <c r="J382" s="35"/>
      <c r="L382" s="35"/>
      <c r="M382" s="35"/>
      <c r="N382" s="35"/>
      <c r="O382" s="35"/>
      <c r="P382" s="35"/>
    </row>
    <row r="383" spans="1:16" ht="12.75">
      <c r="A383" s="35"/>
      <c r="J383" s="35"/>
      <c r="L383" s="35"/>
      <c r="M383" s="35"/>
      <c r="N383" s="35"/>
      <c r="O383" s="35"/>
      <c r="P383" s="35"/>
    </row>
    <row r="384" spans="1:16" ht="12.75">
      <c r="A384" s="35"/>
      <c r="J384" s="35"/>
      <c r="L384" s="35"/>
      <c r="M384" s="35"/>
      <c r="N384" s="35"/>
      <c r="O384" s="35"/>
      <c r="P384" s="35"/>
    </row>
    <row r="385" spans="1:16" ht="12.75">
      <c r="A385" s="35"/>
      <c r="J385" s="35"/>
      <c r="L385" s="35"/>
      <c r="M385" s="35"/>
      <c r="N385" s="35"/>
      <c r="O385" s="35"/>
      <c r="P385" s="35"/>
    </row>
    <row r="386" spans="1:16" ht="12.75">
      <c r="A386" s="35"/>
      <c r="J386" s="35"/>
      <c r="L386" s="35"/>
      <c r="M386" s="35"/>
      <c r="N386" s="35"/>
      <c r="O386" s="35"/>
      <c r="P386" s="35"/>
    </row>
    <row r="387" spans="1:16" ht="12.75">
      <c r="A387" s="35"/>
      <c r="J387" s="35"/>
      <c r="L387" s="35"/>
      <c r="M387" s="35"/>
      <c r="N387" s="35"/>
      <c r="O387" s="35"/>
      <c r="P387" s="35"/>
    </row>
    <row r="388" spans="1:16" ht="12.75">
      <c r="A388" s="35"/>
      <c r="J388" s="35"/>
      <c r="L388" s="35"/>
      <c r="M388" s="35"/>
      <c r="N388" s="35"/>
      <c r="O388" s="35"/>
      <c r="P388" s="35"/>
    </row>
    <row r="389" spans="1:16" ht="12.75">
      <c r="A389" s="35"/>
      <c r="J389" s="35"/>
      <c r="L389" s="35"/>
      <c r="M389" s="35"/>
      <c r="N389" s="35"/>
      <c r="O389" s="35"/>
      <c r="P389" s="35"/>
    </row>
    <row r="390" spans="1:16" ht="12.75">
      <c r="A390" s="35"/>
      <c r="J390" s="35"/>
      <c r="L390" s="35"/>
      <c r="M390" s="35"/>
      <c r="N390" s="35"/>
      <c r="O390" s="35"/>
      <c r="P390" s="35"/>
    </row>
    <row r="391" spans="1:16" ht="12.75">
      <c r="A391" s="35"/>
      <c r="J391" s="35"/>
      <c r="L391" s="35"/>
      <c r="M391" s="35"/>
      <c r="N391" s="35"/>
      <c r="O391" s="35"/>
      <c r="P391" s="35"/>
    </row>
    <row r="392" spans="1:16" ht="12.75">
      <c r="A392" s="35"/>
      <c r="J392" s="35"/>
      <c r="L392" s="35"/>
      <c r="M392" s="35"/>
      <c r="N392" s="35"/>
      <c r="O392" s="35"/>
      <c r="P392" s="35"/>
    </row>
    <row r="393" spans="1:16" ht="12.75">
      <c r="A393" s="35"/>
      <c r="J393" s="35"/>
      <c r="L393" s="35"/>
      <c r="M393" s="35"/>
      <c r="N393" s="35"/>
      <c r="O393" s="35"/>
      <c r="P393" s="35"/>
    </row>
    <row r="394" spans="1:16" ht="12.75">
      <c r="A394" s="35"/>
      <c r="J394" s="35"/>
      <c r="L394" s="35"/>
      <c r="M394" s="35"/>
      <c r="N394" s="35"/>
      <c r="O394" s="35"/>
      <c r="P394" s="35"/>
    </row>
    <row r="395" spans="1:16" ht="12.75">
      <c r="A395" s="35"/>
      <c r="J395" s="35"/>
      <c r="L395" s="35"/>
      <c r="M395" s="35"/>
      <c r="N395" s="35"/>
      <c r="O395" s="35"/>
      <c r="P395" s="35"/>
    </row>
    <row r="396" spans="1:16" ht="12.75">
      <c r="A396" s="35"/>
      <c r="J396" s="35"/>
      <c r="L396" s="35"/>
      <c r="M396" s="35"/>
      <c r="N396" s="35"/>
      <c r="O396" s="35"/>
      <c r="P396" s="35"/>
    </row>
    <row r="397" spans="1:16" ht="12.75">
      <c r="A397" s="35"/>
      <c r="J397" s="35"/>
      <c r="L397" s="35"/>
      <c r="M397" s="35"/>
      <c r="N397" s="35"/>
      <c r="O397" s="35"/>
      <c r="P397" s="35"/>
    </row>
    <row r="398" spans="1:16" ht="12.75">
      <c r="A398" s="35"/>
      <c r="J398" s="35"/>
      <c r="L398" s="35"/>
      <c r="M398" s="35"/>
      <c r="N398" s="35"/>
      <c r="O398" s="35"/>
      <c r="P398" s="35"/>
    </row>
    <row r="399" spans="1:16" ht="12.75">
      <c r="A399" s="35"/>
      <c r="J399" s="35"/>
      <c r="L399" s="35"/>
      <c r="M399" s="35"/>
      <c r="N399" s="35"/>
      <c r="O399" s="35"/>
      <c r="P399" s="35"/>
    </row>
    <row r="400" spans="1:16" ht="12.75">
      <c r="A400" s="35"/>
      <c r="J400" s="35"/>
      <c r="L400" s="35"/>
      <c r="M400" s="35"/>
      <c r="N400" s="35"/>
      <c r="O400" s="35"/>
      <c r="P400" s="35"/>
    </row>
    <row r="401" spans="1:16" ht="12.75">
      <c r="A401" s="35"/>
      <c r="J401" s="35"/>
      <c r="L401" s="35"/>
      <c r="M401" s="35"/>
      <c r="N401" s="35"/>
      <c r="O401" s="35"/>
      <c r="P401" s="35"/>
    </row>
    <row r="402" spans="1:16" ht="12.75">
      <c r="A402" s="35"/>
      <c r="J402" s="35"/>
      <c r="L402" s="35"/>
      <c r="M402" s="35"/>
      <c r="N402" s="35"/>
      <c r="O402" s="35"/>
      <c r="P402" s="35"/>
    </row>
    <row r="403" spans="1:16" ht="12.75">
      <c r="A403" s="35"/>
      <c r="J403" s="35"/>
      <c r="L403" s="35"/>
      <c r="M403" s="35"/>
      <c r="N403" s="35"/>
      <c r="O403" s="35"/>
      <c r="P403" s="35"/>
    </row>
    <row r="404" spans="1:16" ht="12.75">
      <c r="A404" s="35"/>
      <c r="J404" s="35"/>
      <c r="L404" s="35"/>
      <c r="M404" s="35"/>
      <c r="N404" s="35"/>
      <c r="O404" s="35"/>
      <c r="P404" s="35"/>
    </row>
    <row r="405" spans="1:16" ht="12.75">
      <c r="A405" s="35"/>
      <c r="J405" s="35"/>
      <c r="L405" s="35"/>
      <c r="M405" s="35"/>
      <c r="N405" s="35"/>
      <c r="O405" s="35"/>
      <c r="P405" s="35"/>
    </row>
    <row r="406" spans="1:16" ht="12.75">
      <c r="A406" s="35"/>
      <c r="J406" s="35"/>
      <c r="L406" s="35"/>
      <c r="M406" s="35"/>
      <c r="N406" s="35"/>
      <c r="O406" s="35"/>
      <c r="P406" s="35"/>
    </row>
    <row r="407" spans="1:16" ht="12.75">
      <c r="A407" s="35"/>
      <c r="J407" s="35"/>
      <c r="L407" s="35"/>
      <c r="M407" s="35"/>
      <c r="N407" s="35"/>
      <c r="O407" s="35"/>
      <c r="P407" s="35"/>
    </row>
    <row r="408" spans="1:16" ht="12.75">
      <c r="A408" s="35"/>
      <c r="J408" s="35"/>
      <c r="L408" s="35"/>
      <c r="M408" s="35"/>
      <c r="N408" s="35"/>
      <c r="O408" s="35"/>
      <c r="P408" s="35"/>
    </row>
    <row r="409" spans="1:16" ht="12.75">
      <c r="A409" s="35"/>
      <c r="J409" s="35"/>
      <c r="L409" s="35"/>
      <c r="M409" s="35"/>
      <c r="N409" s="35"/>
      <c r="O409" s="35"/>
      <c r="P409" s="35"/>
    </row>
    <row r="410" spans="1:16" ht="12.75">
      <c r="A410" s="35"/>
      <c r="J410" s="35"/>
      <c r="L410" s="35"/>
      <c r="M410" s="35"/>
      <c r="N410" s="35"/>
      <c r="O410" s="35"/>
      <c r="P410" s="35"/>
    </row>
    <row r="411" spans="1:16" ht="12.75">
      <c r="A411" s="35"/>
      <c r="J411" s="35"/>
      <c r="L411" s="35"/>
      <c r="M411" s="35"/>
      <c r="N411" s="35"/>
      <c r="O411" s="35"/>
      <c r="P411" s="35"/>
    </row>
    <row r="412" spans="1:16" ht="12.75">
      <c r="A412" s="35"/>
      <c r="J412" s="35"/>
      <c r="L412" s="35"/>
      <c r="M412" s="35"/>
      <c r="N412" s="35"/>
      <c r="O412" s="35"/>
      <c r="P412" s="35"/>
    </row>
    <row r="413" spans="1:16" ht="12.75">
      <c r="A413" s="35"/>
      <c r="J413" s="35"/>
      <c r="L413" s="35"/>
      <c r="M413" s="35"/>
      <c r="N413" s="35"/>
      <c r="O413" s="35"/>
      <c r="P413" s="35"/>
    </row>
    <row r="414" spans="1:16" ht="12.75">
      <c r="A414" s="35"/>
      <c r="J414" s="35"/>
      <c r="L414" s="35"/>
      <c r="M414" s="35"/>
      <c r="N414" s="35"/>
      <c r="O414" s="35"/>
      <c r="P414" s="35"/>
    </row>
    <row r="415" spans="1:16" ht="12.75">
      <c r="A415" s="35"/>
      <c r="J415" s="35"/>
      <c r="L415" s="35"/>
      <c r="M415" s="35"/>
      <c r="N415" s="35"/>
      <c r="O415" s="35"/>
      <c r="P415" s="35"/>
    </row>
    <row r="416" spans="1:16" ht="12.75">
      <c r="A416" s="35"/>
      <c r="J416" s="35"/>
      <c r="L416" s="35"/>
      <c r="M416" s="35"/>
      <c r="N416" s="35"/>
      <c r="O416" s="35"/>
      <c r="P416" s="35"/>
    </row>
    <row r="417" spans="1:16" ht="12.75">
      <c r="A417" s="35"/>
      <c r="J417" s="35"/>
      <c r="L417" s="35"/>
      <c r="M417" s="35"/>
      <c r="N417" s="35"/>
      <c r="O417" s="35"/>
      <c r="P417" s="35"/>
    </row>
    <row r="418" spans="1:16" ht="12.75">
      <c r="A418" s="35"/>
      <c r="J418" s="35"/>
      <c r="L418" s="35"/>
      <c r="M418" s="35"/>
      <c r="N418" s="35"/>
      <c r="O418" s="35"/>
      <c r="P418" s="35"/>
    </row>
    <row r="419" spans="1:16" ht="12.75">
      <c r="A419" s="35"/>
      <c r="J419" s="35"/>
      <c r="L419" s="35"/>
      <c r="M419" s="35"/>
      <c r="N419" s="35"/>
      <c r="O419" s="35"/>
      <c r="P419" s="35"/>
    </row>
    <row r="420" spans="1:16" ht="12.75">
      <c r="A420" s="35"/>
      <c r="J420" s="35"/>
      <c r="L420" s="35"/>
      <c r="M420" s="35"/>
      <c r="N420" s="35"/>
      <c r="O420" s="35"/>
      <c r="P420" s="35"/>
    </row>
    <row r="421" spans="1:16" ht="12.75">
      <c r="A421" s="35"/>
      <c r="J421" s="35"/>
      <c r="L421" s="35"/>
      <c r="M421" s="35"/>
      <c r="N421" s="35"/>
      <c r="O421" s="35"/>
      <c r="P421" s="35"/>
    </row>
    <row r="422" spans="1:16" ht="12.75">
      <c r="A422" s="35"/>
      <c r="J422" s="35"/>
      <c r="L422" s="35"/>
      <c r="M422" s="35"/>
      <c r="N422" s="35"/>
      <c r="O422" s="35"/>
      <c r="P422" s="35"/>
    </row>
    <row r="423" spans="1:16" ht="12.75">
      <c r="A423" s="35"/>
      <c r="J423" s="35"/>
      <c r="L423" s="35"/>
      <c r="M423" s="35"/>
      <c r="N423" s="35"/>
      <c r="O423" s="35"/>
      <c r="P423" s="35"/>
    </row>
    <row r="424" spans="1:16" ht="12.75">
      <c r="A424" s="35"/>
      <c r="J424" s="35"/>
      <c r="L424" s="35"/>
      <c r="M424" s="35"/>
      <c r="N424" s="35"/>
      <c r="O424" s="35"/>
      <c r="P424" s="35"/>
    </row>
    <row r="425" spans="1:16" ht="12.75">
      <c r="A425" s="35"/>
      <c r="J425" s="35"/>
      <c r="L425" s="35"/>
      <c r="M425" s="35"/>
      <c r="N425" s="35"/>
      <c r="O425" s="35"/>
      <c r="P425" s="35"/>
    </row>
    <row r="426" spans="1:16" ht="12.75">
      <c r="A426" s="35"/>
      <c r="J426" s="35"/>
      <c r="L426" s="35"/>
      <c r="M426" s="35"/>
      <c r="N426" s="35"/>
      <c r="O426" s="35"/>
      <c r="P426" s="35"/>
    </row>
    <row r="427" spans="1:16" ht="12.75">
      <c r="A427" s="35"/>
      <c r="J427" s="35"/>
      <c r="L427" s="35"/>
      <c r="M427" s="35"/>
      <c r="N427" s="35"/>
      <c r="O427" s="35"/>
      <c r="P427" s="35"/>
    </row>
    <row r="428" spans="1:16" ht="12.75">
      <c r="A428" s="35"/>
      <c r="J428" s="35"/>
      <c r="L428" s="35"/>
      <c r="M428" s="35"/>
      <c r="N428" s="35"/>
      <c r="O428" s="35"/>
      <c r="P428" s="35"/>
    </row>
    <row r="429" spans="1:16" ht="12.75">
      <c r="A429" s="35"/>
      <c r="J429" s="35"/>
      <c r="L429" s="35"/>
      <c r="M429" s="35"/>
      <c r="N429" s="35"/>
      <c r="O429" s="35"/>
      <c r="P429" s="35"/>
    </row>
    <row r="430" spans="1:16" ht="12.75">
      <c r="A430" s="35"/>
      <c r="J430" s="35"/>
      <c r="L430" s="35"/>
      <c r="M430" s="35"/>
      <c r="N430" s="35"/>
      <c r="O430" s="35"/>
      <c r="P430" s="35"/>
    </row>
    <row r="431" spans="1:16" ht="12.75">
      <c r="A431" s="35"/>
      <c r="J431" s="35"/>
      <c r="L431" s="35"/>
      <c r="M431" s="35"/>
      <c r="N431" s="35"/>
      <c r="O431" s="35"/>
      <c r="P431" s="35"/>
    </row>
    <row r="432" spans="1:16" ht="12.75">
      <c r="A432" s="35"/>
      <c r="J432" s="35"/>
      <c r="L432" s="35"/>
      <c r="M432" s="35"/>
      <c r="N432" s="35"/>
      <c r="O432" s="35"/>
      <c r="P432" s="35"/>
    </row>
    <row r="433" spans="1:16" ht="12.75">
      <c r="A433" s="35"/>
      <c r="J433" s="35"/>
      <c r="L433" s="35"/>
      <c r="M433" s="35"/>
      <c r="N433" s="35"/>
      <c r="O433" s="35"/>
      <c r="P433" s="35"/>
    </row>
    <row r="434" spans="1:16" ht="12.75">
      <c r="A434" s="35"/>
      <c r="J434" s="35"/>
      <c r="L434" s="35"/>
      <c r="M434" s="35"/>
      <c r="N434" s="35"/>
      <c r="O434" s="35"/>
      <c r="P434" s="35"/>
    </row>
    <row r="435" spans="1:16" ht="12.75">
      <c r="A435" s="35"/>
      <c r="J435" s="35"/>
      <c r="L435" s="35"/>
      <c r="M435" s="35"/>
      <c r="N435" s="35"/>
      <c r="O435" s="35"/>
      <c r="P435" s="35"/>
    </row>
    <row r="436" spans="1:16" ht="12.75">
      <c r="A436" s="35"/>
      <c r="J436" s="35"/>
      <c r="L436" s="35"/>
      <c r="M436" s="35"/>
      <c r="N436" s="35"/>
      <c r="O436" s="35"/>
      <c r="P436" s="35"/>
    </row>
    <row r="437" spans="1:16" ht="12.75">
      <c r="A437" s="35"/>
      <c r="J437" s="35"/>
      <c r="L437" s="35"/>
      <c r="M437" s="35"/>
      <c r="N437" s="35"/>
      <c r="O437" s="35"/>
      <c r="P437" s="35"/>
    </row>
    <row r="438" spans="1:16" ht="12.75">
      <c r="A438" s="35"/>
      <c r="J438" s="35"/>
      <c r="L438" s="35"/>
      <c r="M438" s="35"/>
      <c r="N438" s="35"/>
      <c r="O438" s="35"/>
      <c r="P438" s="35"/>
    </row>
    <row r="439" spans="1:16" ht="12.75">
      <c r="A439" s="35"/>
      <c r="J439" s="35"/>
      <c r="L439" s="35"/>
      <c r="M439" s="35"/>
      <c r="N439" s="35"/>
      <c r="O439" s="35"/>
      <c r="P439" s="35"/>
    </row>
    <row r="440" spans="1:16" ht="12.75">
      <c r="A440" s="35"/>
      <c r="J440" s="35"/>
      <c r="L440" s="35"/>
      <c r="M440" s="35"/>
      <c r="N440" s="35"/>
      <c r="O440" s="35"/>
      <c r="P440" s="35"/>
    </row>
    <row r="441" spans="1:16" ht="12.75">
      <c r="A441" s="35"/>
      <c r="J441" s="35"/>
      <c r="L441" s="35"/>
      <c r="M441" s="35"/>
      <c r="N441" s="35"/>
      <c r="O441" s="35"/>
      <c r="P441" s="35"/>
    </row>
    <row r="442" spans="1:16" ht="12.75">
      <c r="A442" s="35"/>
      <c r="J442" s="35"/>
      <c r="L442" s="35"/>
      <c r="M442" s="35"/>
      <c r="N442" s="35"/>
      <c r="O442" s="35"/>
      <c r="P442" s="35"/>
    </row>
    <row r="443" spans="1:16" ht="12.75">
      <c r="A443" s="35"/>
      <c r="J443" s="35"/>
      <c r="L443" s="35"/>
      <c r="M443" s="35"/>
      <c r="N443" s="35"/>
      <c r="O443" s="35"/>
      <c r="P443" s="35"/>
    </row>
    <row r="444" spans="1:16" ht="12.75">
      <c r="A444" s="35"/>
      <c r="J444" s="35"/>
      <c r="L444" s="35"/>
      <c r="M444" s="35"/>
      <c r="N444" s="35"/>
      <c r="O444" s="35"/>
      <c r="P444" s="35"/>
    </row>
    <row r="445" spans="1:16" ht="12.75">
      <c r="A445" s="35"/>
      <c r="J445" s="35"/>
      <c r="L445" s="35"/>
      <c r="M445" s="35"/>
      <c r="N445" s="35"/>
      <c r="O445" s="35"/>
      <c r="P445" s="35"/>
    </row>
    <row r="446" spans="1:16" ht="12.75">
      <c r="A446" s="35"/>
      <c r="J446" s="35"/>
      <c r="L446" s="35"/>
      <c r="M446" s="35"/>
      <c r="N446" s="35"/>
      <c r="O446" s="35"/>
      <c r="P446" s="35"/>
    </row>
    <row r="447" spans="1:16" ht="12.75">
      <c r="A447" s="35"/>
      <c r="J447" s="35"/>
      <c r="L447" s="35"/>
      <c r="M447" s="35"/>
      <c r="N447" s="35"/>
      <c r="O447" s="35"/>
      <c r="P447" s="35"/>
    </row>
    <row r="448" spans="1:16" ht="12.75">
      <c r="A448" s="35"/>
      <c r="J448" s="35"/>
      <c r="L448" s="35"/>
      <c r="M448" s="35"/>
      <c r="N448" s="35"/>
      <c r="O448" s="35"/>
      <c r="P448" s="35"/>
    </row>
    <row r="449" spans="1:16" ht="12.75">
      <c r="A449" s="35"/>
      <c r="J449" s="35"/>
      <c r="L449" s="35"/>
      <c r="M449" s="35"/>
      <c r="N449" s="35"/>
      <c r="O449" s="35"/>
      <c r="P449" s="35"/>
    </row>
    <row r="450" spans="1:16" ht="12.75">
      <c r="A450" s="35"/>
      <c r="J450" s="35"/>
      <c r="L450" s="35"/>
      <c r="M450" s="35"/>
      <c r="N450" s="35"/>
      <c r="O450" s="35"/>
      <c r="P450" s="35"/>
    </row>
    <row r="451" spans="1:16" ht="12.75">
      <c r="A451" s="35"/>
      <c r="J451" s="35"/>
      <c r="L451" s="35"/>
      <c r="M451" s="35"/>
      <c r="N451" s="35"/>
      <c r="O451" s="35"/>
      <c r="P451" s="35"/>
    </row>
    <row r="452" spans="1:16" ht="12.75">
      <c r="A452" s="35"/>
      <c r="J452" s="35"/>
      <c r="L452" s="35"/>
      <c r="M452" s="35"/>
      <c r="N452" s="35"/>
      <c r="O452" s="35"/>
      <c r="P452" s="35"/>
    </row>
    <row r="453" spans="1:16" ht="12.75">
      <c r="A453" s="35"/>
      <c r="J453" s="35"/>
      <c r="L453" s="35"/>
      <c r="M453" s="35"/>
      <c r="N453" s="35"/>
      <c r="O453" s="35"/>
      <c r="P453" s="35"/>
    </row>
    <row r="454" spans="1:16" ht="12.75">
      <c r="A454" s="35"/>
      <c r="J454" s="35"/>
      <c r="L454" s="35"/>
      <c r="M454" s="35"/>
      <c r="N454" s="35"/>
      <c r="O454" s="35"/>
      <c r="P454" s="35"/>
    </row>
    <row r="455" spans="1:16" ht="12.75">
      <c r="A455" s="35"/>
      <c r="J455" s="35"/>
      <c r="L455" s="35"/>
      <c r="M455" s="35"/>
      <c r="N455" s="35"/>
      <c r="O455" s="35"/>
      <c r="P455" s="35"/>
    </row>
    <row r="456" spans="1:16" ht="12.75">
      <c r="A456" s="35"/>
      <c r="J456" s="35"/>
      <c r="L456" s="35"/>
      <c r="M456" s="35"/>
      <c r="N456" s="35"/>
      <c r="O456" s="35"/>
      <c r="P456" s="35"/>
    </row>
    <row r="457" spans="1:16" ht="12.75">
      <c r="A457" s="35"/>
      <c r="J457" s="35"/>
      <c r="L457" s="35"/>
      <c r="M457" s="35"/>
      <c r="N457" s="35"/>
      <c r="O457" s="35"/>
      <c r="P457" s="35"/>
    </row>
    <row r="458" spans="1:16" ht="12.75">
      <c r="A458" s="35"/>
      <c r="J458" s="35"/>
      <c r="L458" s="35"/>
      <c r="M458" s="35"/>
      <c r="N458" s="35"/>
      <c r="O458" s="35"/>
      <c r="P458" s="35"/>
    </row>
    <row r="459" spans="1:16" ht="12.75">
      <c r="A459" s="35"/>
      <c r="J459" s="35"/>
      <c r="L459" s="35"/>
      <c r="M459" s="35"/>
      <c r="N459" s="35"/>
      <c r="O459" s="35"/>
      <c r="P459" s="35"/>
    </row>
    <row r="460" spans="1:16" ht="12.75">
      <c r="A460" s="35"/>
      <c r="J460" s="35"/>
      <c r="L460" s="35"/>
      <c r="M460" s="35"/>
      <c r="N460" s="35"/>
      <c r="O460" s="35"/>
      <c r="P460" s="35"/>
    </row>
    <row r="461" spans="1:16" ht="12.75">
      <c r="A461" s="35"/>
      <c r="J461" s="35"/>
      <c r="L461" s="35"/>
      <c r="M461" s="35"/>
      <c r="N461" s="35"/>
      <c r="O461" s="35"/>
      <c r="P461" s="35"/>
    </row>
    <row r="462" spans="1:16" ht="12.75">
      <c r="A462" s="35"/>
      <c r="J462" s="35"/>
      <c r="L462" s="35"/>
      <c r="M462" s="35"/>
      <c r="N462" s="35"/>
      <c r="O462" s="35"/>
      <c r="P462" s="35"/>
    </row>
    <row r="463" spans="1:16" ht="12.75">
      <c r="A463" s="35"/>
      <c r="J463" s="35"/>
      <c r="L463" s="35"/>
      <c r="M463" s="35"/>
      <c r="N463" s="35"/>
      <c r="O463" s="35"/>
      <c r="P463" s="35"/>
    </row>
    <row r="464" spans="1:16" ht="12.75">
      <c r="A464" s="35"/>
      <c r="J464" s="35"/>
      <c r="L464" s="35"/>
      <c r="M464" s="35"/>
      <c r="N464" s="35"/>
      <c r="O464" s="35"/>
      <c r="P464" s="35"/>
    </row>
    <row r="465" spans="1:16" ht="12.75">
      <c r="A465" s="35"/>
      <c r="J465" s="35"/>
      <c r="L465" s="35"/>
      <c r="M465" s="35"/>
      <c r="N465" s="35"/>
      <c r="O465" s="35"/>
      <c r="P465" s="35"/>
    </row>
    <row r="466" spans="1:16" ht="12.75">
      <c r="A466" s="35"/>
      <c r="J466" s="35"/>
      <c r="L466" s="35"/>
      <c r="M466" s="35"/>
      <c r="N466" s="35"/>
      <c r="O466" s="35"/>
      <c r="P466" s="35"/>
    </row>
    <row r="467" spans="1:16" ht="12.75">
      <c r="A467" s="35"/>
      <c r="J467" s="35"/>
      <c r="L467" s="35"/>
      <c r="M467" s="35"/>
      <c r="N467" s="35"/>
      <c r="O467" s="35"/>
      <c r="P467" s="35"/>
    </row>
    <row r="468" spans="1:16" ht="12.75">
      <c r="A468" s="35"/>
      <c r="J468" s="35"/>
      <c r="L468" s="35"/>
      <c r="M468" s="35"/>
      <c r="N468" s="35"/>
      <c r="O468" s="35"/>
      <c r="P468" s="35"/>
    </row>
    <row r="469" spans="1:16" ht="12.75">
      <c r="A469" s="35"/>
      <c r="J469" s="35"/>
      <c r="L469" s="35"/>
      <c r="M469" s="35"/>
      <c r="N469" s="35"/>
      <c r="O469" s="35"/>
      <c r="P469" s="35"/>
    </row>
    <row r="470" spans="1:16" ht="12.75">
      <c r="A470" s="35"/>
      <c r="J470" s="35"/>
      <c r="L470" s="35"/>
      <c r="M470" s="35"/>
      <c r="N470" s="35"/>
      <c r="O470" s="35"/>
      <c r="P470" s="35"/>
    </row>
    <row r="471" spans="1:16" ht="12.75">
      <c r="A471" s="35"/>
      <c r="J471" s="35"/>
      <c r="L471" s="35"/>
      <c r="M471" s="35"/>
      <c r="N471" s="35"/>
      <c r="O471" s="35"/>
      <c r="P471" s="35"/>
    </row>
    <row r="472" spans="1:16" ht="12.75">
      <c r="A472" s="35"/>
      <c r="J472" s="35"/>
      <c r="L472" s="35"/>
      <c r="M472" s="35"/>
      <c r="N472" s="35"/>
      <c r="O472" s="35"/>
      <c r="P472" s="35"/>
    </row>
    <row r="473" spans="1:16" ht="12.75">
      <c r="A473" s="35"/>
      <c r="J473" s="35"/>
      <c r="L473" s="35"/>
      <c r="M473" s="35"/>
      <c r="N473" s="35"/>
      <c r="O473" s="35"/>
      <c r="P473" s="35"/>
    </row>
    <row r="474" spans="1:16" ht="12.75">
      <c r="A474" s="35"/>
      <c r="J474" s="35"/>
      <c r="L474" s="35"/>
      <c r="M474" s="35"/>
      <c r="N474" s="35"/>
      <c r="O474" s="35"/>
      <c r="P474" s="35"/>
    </row>
    <row r="475" spans="1:16" ht="12.75">
      <c r="A475" s="35"/>
      <c r="J475" s="35"/>
      <c r="L475" s="35"/>
      <c r="M475" s="35"/>
      <c r="N475" s="35"/>
      <c r="O475" s="35"/>
      <c r="P475" s="35"/>
    </row>
    <row r="476" spans="1:16" ht="12.75">
      <c r="A476" s="35"/>
      <c r="J476" s="35"/>
      <c r="L476" s="35"/>
      <c r="M476" s="35"/>
      <c r="N476" s="35"/>
      <c r="O476" s="35"/>
      <c r="P476" s="35"/>
    </row>
    <row r="477" spans="1:16" ht="12.75">
      <c r="A477" s="35"/>
      <c r="J477" s="35"/>
      <c r="L477" s="35"/>
      <c r="M477" s="35"/>
      <c r="N477" s="35"/>
      <c r="O477" s="35"/>
      <c r="P477" s="35"/>
    </row>
    <row r="478" spans="1:16" ht="12.75">
      <c r="A478" s="35"/>
      <c r="J478" s="35"/>
      <c r="L478" s="35"/>
      <c r="M478" s="35"/>
      <c r="N478" s="35"/>
      <c r="O478" s="35"/>
      <c r="P478" s="35"/>
    </row>
    <row r="479" spans="1:16" ht="12.75">
      <c r="A479" s="35"/>
      <c r="J479" s="35"/>
      <c r="L479" s="35"/>
      <c r="M479" s="35"/>
      <c r="N479" s="35"/>
      <c r="O479" s="35"/>
      <c r="P479" s="35"/>
    </row>
    <row r="480" spans="1:16" ht="12.75">
      <c r="A480" s="35"/>
      <c r="J480" s="35"/>
      <c r="L480" s="35"/>
      <c r="M480" s="35"/>
      <c r="N480" s="35"/>
      <c r="O480" s="35"/>
      <c r="P480" s="35"/>
    </row>
    <row r="481" spans="1:16" ht="12.75">
      <c r="A481" s="35"/>
      <c r="J481" s="35"/>
      <c r="L481" s="35"/>
      <c r="M481" s="35"/>
      <c r="N481" s="35"/>
      <c r="O481" s="35"/>
      <c r="P481" s="35"/>
    </row>
    <row r="482" spans="1:16" ht="12.75">
      <c r="A482" s="35"/>
      <c r="J482" s="35"/>
      <c r="L482" s="35"/>
      <c r="M482" s="35"/>
      <c r="N482" s="35"/>
      <c r="O482" s="35"/>
      <c r="P482" s="35"/>
    </row>
    <row r="483" spans="1:16" ht="12.75">
      <c r="A483" s="35"/>
      <c r="J483" s="35"/>
      <c r="L483" s="35"/>
      <c r="M483" s="35"/>
      <c r="N483" s="35"/>
      <c r="O483" s="35"/>
      <c r="P483" s="35"/>
    </row>
    <row r="484" spans="1:16" ht="12.75">
      <c r="A484" s="35"/>
      <c r="J484" s="35"/>
      <c r="L484" s="35"/>
      <c r="M484" s="35"/>
      <c r="N484" s="35"/>
      <c r="O484" s="35"/>
      <c r="P484" s="35"/>
    </row>
    <row r="485" spans="1:16" ht="12.75">
      <c r="A485" s="35"/>
      <c r="J485" s="35"/>
      <c r="L485" s="35"/>
      <c r="M485" s="35"/>
      <c r="N485" s="35"/>
      <c r="O485" s="35"/>
      <c r="P485" s="35"/>
    </row>
    <row r="486" spans="1:16" ht="12.75">
      <c r="A486" s="35"/>
      <c r="J486" s="35"/>
      <c r="L486" s="35"/>
      <c r="M486" s="35"/>
      <c r="N486" s="35"/>
      <c r="O486" s="35"/>
      <c r="P486" s="35"/>
    </row>
    <row r="487" spans="1:16" ht="12.75">
      <c r="A487" s="35"/>
      <c r="J487" s="35"/>
      <c r="L487" s="35"/>
      <c r="M487" s="35"/>
      <c r="N487" s="35"/>
      <c r="O487" s="35"/>
      <c r="P487" s="35"/>
    </row>
    <row r="488" spans="1:16" ht="12.75">
      <c r="A488" s="35"/>
      <c r="J488" s="35"/>
      <c r="L488" s="35"/>
      <c r="M488" s="35"/>
      <c r="N488" s="35"/>
      <c r="O488" s="35"/>
      <c r="P488" s="35"/>
    </row>
    <row r="489" spans="1:16" ht="12.75">
      <c r="A489" s="35"/>
      <c r="J489" s="35"/>
      <c r="L489" s="35"/>
      <c r="M489" s="35"/>
      <c r="N489" s="35"/>
      <c r="O489" s="35"/>
      <c r="P489" s="35"/>
    </row>
    <row r="490" spans="1:16" ht="12.75">
      <c r="A490" s="35"/>
      <c r="J490" s="35"/>
      <c r="L490" s="35"/>
      <c r="M490" s="35"/>
      <c r="N490" s="35"/>
      <c r="O490" s="35"/>
      <c r="P490" s="35"/>
    </row>
    <row r="491" spans="1:16" ht="12.75">
      <c r="A491" s="35"/>
      <c r="J491" s="35"/>
      <c r="L491" s="35"/>
      <c r="M491" s="35"/>
      <c r="N491" s="35"/>
      <c r="O491" s="35"/>
      <c r="P491" s="35"/>
    </row>
    <row r="492" spans="1:16" ht="12.75">
      <c r="A492" s="35"/>
      <c r="J492" s="35"/>
      <c r="L492" s="35"/>
      <c r="M492" s="35"/>
      <c r="N492" s="35"/>
      <c r="O492" s="35"/>
      <c r="P492" s="35"/>
    </row>
    <row r="493" spans="1:16" ht="12.75">
      <c r="A493" s="35"/>
      <c r="J493" s="35"/>
      <c r="L493" s="35"/>
      <c r="M493" s="35"/>
      <c r="N493" s="35"/>
      <c r="O493" s="35"/>
      <c r="P493" s="35"/>
    </row>
    <row r="494" spans="1:16" ht="12.75">
      <c r="A494" s="35"/>
      <c r="J494" s="35"/>
      <c r="L494" s="35"/>
      <c r="M494" s="35"/>
      <c r="N494" s="35"/>
      <c r="O494" s="35"/>
      <c r="P494" s="35"/>
    </row>
    <row r="495" spans="1:16" ht="12.75">
      <c r="A495" s="35"/>
      <c r="J495" s="35"/>
      <c r="L495" s="35"/>
      <c r="M495" s="35"/>
      <c r="N495" s="35"/>
      <c r="O495" s="35"/>
      <c r="P495" s="35"/>
    </row>
    <row r="496" spans="1:16" ht="12.75">
      <c r="A496" s="35"/>
      <c r="J496" s="35"/>
      <c r="L496" s="35"/>
      <c r="M496" s="35"/>
      <c r="N496" s="35"/>
      <c r="O496" s="35"/>
      <c r="P496" s="35"/>
    </row>
    <row r="497" spans="1:16" ht="12.75">
      <c r="A497" s="35"/>
      <c r="J497" s="35"/>
      <c r="L497" s="35"/>
      <c r="M497" s="35"/>
      <c r="N497" s="35"/>
      <c r="O497" s="35"/>
      <c r="P497" s="35"/>
    </row>
    <row r="498" spans="1:16" ht="12.75">
      <c r="A498" s="35"/>
      <c r="J498" s="35"/>
      <c r="L498" s="35"/>
      <c r="M498" s="35"/>
      <c r="N498" s="35"/>
      <c r="O498" s="35"/>
      <c r="P498" s="35"/>
    </row>
    <row r="499" spans="1:16" ht="12.75">
      <c r="A499" s="35"/>
      <c r="J499" s="35"/>
      <c r="L499" s="35"/>
      <c r="M499" s="35"/>
      <c r="N499" s="35"/>
      <c r="O499" s="35"/>
      <c r="P499" s="35"/>
    </row>
    <row r="500" spans="1:16" ht="12.75">
      <c r="A500" s="35"/>
      <c r="J500" s="35"/>
      <c r="L500" s="35"/>
      <c r="M500" s="35"/>
      <c r="N500" s="35"/>
      <c r="O500" s="35"/>
      <c r="P500" s="35"/>
    </row>
    <row r="501" spans="1:16" ht="12.75">
      <c r="A501" s="35"/>
      <c r="J501" s="35"/>
      <c r="L501" s="35"/>
      <c r="M501" s="35"/>
      <c r="N501" s="35"/>
      <c r="O501" s="35"/>
      <c r="P501" s="35"/>
    </row>
    <row r="502" spans="1:16" ht="12.75">
      <c r="A502" s="35"/>
      <c r="J502" s="35"/>
      <c r="L502" s="35"/>
      <c r="M502" s="35"/>
      <c r="N502" s="35"/>
      <c r="O502" s="35"/>
      <c r="P502" s="35"/>
    </row>
    <row r="503" spans="1:16" ht="12.75">
      <c r="A503" s="35"/>
      <c r="J503" s="35"/>
      <c r="L503" s="35"/>
      <c r="M503" s="35"/>
      <c r="N503" s="35"/>
      <c r="O503" s="35"/>
      <c r="P503" s="35"/>
    </row>
    <row r="504" spans="1:16" ht="12.75">
      <c r="A504" s="35"/>
      <c r="J504" s="35"/>
      <c r="L504" s="35"/>
      <c r="M504" s="35"/>
      <c r="N504" s="35"/>
      <c r="O504" s="35"/>
      <c r="P504" s="35"/>
    </row>
    <row r="505" spans="1:16" ht="12.75">
      <c r="A505" s="35"/>
      <c r="J505" s="35"/>
      <c r="L505" s="35"/>
      <c r="M505" s="35"/>
      <c r="N505" s="35"/>
      <c r="O505" s="35"/>
      <c r="P505" s="35"/>
    </row>
    <row r="506" spans="1:16" ht="12.75">
      <c r="A506" s="35"/>
      <c r="J506" s="35"/>
      <c r="L506" s="35"/>
      <c r="M506" s="35"/>
      <c r="N506" s="35"/>
      <c r="O506" s="35"/>
      <c r="P506" s="35"/>
    </row>
    <row r="507" spans="1:16" ht="12.75">
      <c r="A507" s="35"/>
      <c r="J507" s="35"/>
      <c r="L507" s="35"/>
      <c r="M507" s="35"/>
      <c r="N507" s="35"/>
      <c r="O507" s="35"/>
      <c r="P507" s="35"/>
    </row>
    <row r="508" spans="1:16" ht="12.75">
      <c r="A508" s="35"/>
      <c r="J508" s="35"/>
      <c r="L508" s="35"/>
      <c r="M508" s="35"/>
      <c r="N508" s="35"/>
      <c r="O508" s="35"/>
      <c r="P508" s="35"/>
    </row>
    <row r="509" spans="1:16" ht="12.75">
      <c r="A509" s="35"/>
      <c r="J509" s="35"/>
      <c r="L509" s="35"/>
      <c r="M509" s="35"/>
      <c r="N509" s="35"/>
      <c r="O509" s="35"/>
      <c r="P509" s="35"/>
    </row>
    <row r="510" spans="1:16" ht="12.75">
      <c r="A510" s="35"/>
      <c r="J510" s="35"/>
      <c r="L510" s="35"/>
      <c r="M510" s="35"/>
      <c r="N510" s="35"/>
      <c r="O510" s="35"/>
      <c r="P510" s="35"/>
    </row>
    <row r="511" spans="1:16" ht="12.75">
      <c r="A511" s="35"/>
      <c r="J511" s="35"/>
      <c r="L511" s="35"/>
      <c r="M511" s="35"/>
      <c r="N511" s="35"/>
      <c r="O511" s="35"/>
      <c r="P511" s="35"/>
    </row>
    <row r="512" spans="1:16" ht="12.75">
      <c r="A512" s="35"/>
      <c r="J512" s="35"/>
      <c r="L512" s="35"/>
      <c r="M512" s="35"/>
      <c r="N512" s="35"/>
      <c r="O512" s="35"/>
      <c r="P512" s="35"/>
    </row>
    <row r="513" spans="1:16" ht="12.75">
      <c r="A513" s="35"/>
      <c r="J513" s="35"/>
      <c r="L513" s="35"/>
      <c r="M513" s="35"/>
      <c r="N513" s="35"/>
      <c r="O513" s="35"/>
      <c r="P513" s="35"/>
    </row>
    <row r="514" spans="1:16" ht="12.75">
      <c r="A514" s="35"/>
      <c r="J514" s="35"/>
      <c r="L514" s="35"/>
      <c r="M514" s="35"/>
      <c r="N514" s="35"/>
      <c r="O514" s="35"/>
      <c r="P514" s="35"/>
    </row>
    <row r="515" spans="1:16" ht="12.75">
      <c r="A515" s="35"/>
      <c r="J515" s="35"/>
      <c r="L515" s="35"/>
      <c r="M515" s="35"/>
      <c r="N515" s="35"/>
      <c r="O515" s="35"/>
      <c r="P515" s="35"/>
    </row>
    <row r="516" spans="1:16" ht="12.75">
      <c r="A516" s="35"/>
      <c r="J516" s="35"/>
      <c r="L516" s="35"/>
      <c r="M516" s="35"/>
      <c r="N516" s="35"/>
      <c r="O516" s="35"/>
      <c r="P516" s="35"/>
    </row>
    <row r="517" spans="1:16" ht="12.75">
      <c r="A517" s="35"/>
      <c r="J517" s="35"/>
      <c r="L517" s="35"/>
      <c r="M517" s="35"/>
      <c r="N517" s="35"/>
      <c r="O517" s="35"/>
      <c r="P517" s="35"/>
    </row>
    <row r="518" spans="1:16" ht="12.75">
      <c r="A518" s="35"/>
      <c r="J518" s="35"/>
      <c r="L518" s="35"/>
      <c r="M518" s="35"/>
      <c r="N518" s="35"/>
      <c r="O518" s="35"/>
      <c r="P518" s="35"/>
    </row>
    <row r="519" spans="1:16" ht="12.75">
      <c r="A519" s="35"/>
      <c r="J519" s="35"/>
      <c r="L519" s="35"/>
      <c r="M519" s="35"/>
      <c r="N519" s="35"/>
      <c r="O519" s="35"/>
      <c r="P519" s="35"/>
    </row>
    <row r="520" spans="1:16" ht="12.75">
      <c r="A520" s="35"/>
      <c r="J520" s="35"/>
      <c r="L520" s="35"/>
      <c r="M520" s="35"/>
      <c r="N520" s="35"/>
      <c r="O520" s="35"/>
      <c r="P520" s="35"/>
    </row>
    <row r="521" spans="1:16" ht="12.75">
      <c r="A521" s="35"/>
      <c r="J521" s="35"/>
      <c r="L521" s="35"/>
      <c r="M521" s="35"/>
      <c r="N521" s="35"/>
      <c r="O521" s="35"/>
      <c r="P521" s="35"/>
    </row>
    <row r="522" spans="1:16" ht="12.75">
      <c r="A522" s="35"/>
      <c r="J522" s="35"/>
      <c r="L522" s="35"/>
      <c r="M522" s="35"/>
      <c r="N522" s="35"/>
      <c r="O522" s="35"/>
      <c r="P522" s="35"/>
    </row>
    <row r="523" spans="1:16" ht="12.75">
      <c r="A523" s="35"/>
      <c r="J523" s="35"/>
      <c r="L523" s="35"/>
      <c r="M523" s="35"/>
      <c r="N523" s="35"/>
      <c r="O523" s="35"/>
      <c r="P523" s="35"/>
    </row>
    <row r="524" spans="1:16" ht="12.75">
      <c r="A524" s="35"/>
      <c r="J524" s="35"/>
      <c r="L524" s="35"/>
      <c r="M524" s="35"/>
      <c r="N524" s="35"/>
      <c r="O524" s="35"/>
      <c r="P524" s="35"/>
    </row>
    <row r="525" spans="1:16" ht="12.75">
      <c r="A525" s="35"/>
      <c r="J525" s="35"/>
      <c r="L525" s="35"/>
      <c r="M525" s="35"/>
      <c r="N525" s="35"/>
      <c r="O525" s="35"/>
      <c r="P525" s="35"/>
    </row>
    <row r="526" spans="1:16" ht="12.75">
      <c r="A526" s="35"/>
      <c r="J526" s="35"/>
      <c r="L526" s="35"/>
      <c r="M526" s="35"/>
      <c r="N526" s="35"/>
      <c r="O526" s="35"/>
      <c r="P526" s="35"/>
    </row>
    <row r="527" spans="1:16" ht="12.75">
      <c r="A527" s="35"/>
      <c r="J527" s="35"/>
      <c r="L527" s="35"/>
      <c r="M527" s="35"/>
      <c r="N527" s="35"/>
      <c r="O527" s="35"/>
      <c r="P527" s="35"/>
    </row>
    <row r="528" spans="1:16" ht="12.75">
      <c r="A528" s="35"/>
      <c r="J528" s="35"/>
      <c r="L528" s="35"/>
      <c r="M528" s="35"/>
      <c r="N528" s="35"/>
      <c r="O528" s="35"/>
      <c r="P528" s="35"/>
    </row>
    <row r="529" spans="1:16" ht="12.75">
      <c r="A529" s="35"/>
      <c r="J529" s="35"/>
      <c r="L529" s="35"/>
      <c r="M529" s="35"/>
      <c r="N529" s="35"/>
      <c r="O529" s="35"/>
      <c r="P529" s="35"/>
    </row>
    <row r="530" spans="1:16" ht="12.75">
      <c r="A530" s="35"/>
      <c r="J530" s="35"/>
      <c r="L530" s="35"/>
      <c r="M530" s="35"/>
      <c r="N530" s="35"/>
      <c r="O530" s="35"/>
      <c r="P530" s="35"/>
    </row>
    <row r="531" spans="1:16" ht="12.75">
      <c r="A531" s="35"/>
      <c r="J531" s="35"/>
      <c r="L531" s="35"/>
      <c r="M531" s="35"/>
      <c r="N531" s="35"/>
      <c r="O531" s="35"/>
      <c r="P531" s="35"/>
    </row>
    <row r="532" spans="1:16" ht="12.75">
      <c r="A532" s="35"/>
      <c r="J532" s="35"/>
      <c r="L532" s="35"/>
      <c r="M532" s="35"/>
      <c r="N532" s="35"/>
      <c r="O532" s="35"/>
      <c r="P532" s="35"/>
    </row>
    <row r="533" spans="1:16" ht="12.75">
      <c r="A533" s="35"/>
      <c r="J533" s="35"/>
      <c r="L533" s="35"/>
      <c r="M533" s="35"/>
      <c r="N533" s="35"/>
      <c r="O533" s="35"/>
      <c r="P533" s="35"/>
    </row>
    <row r="534" spans="1:16" ht="12.75">
      <c r="A534" s="35"/>
      <c r="J534" s="35"/>
      <c r="L534" s="35"/>
      <c r="M534" s="35"/>
      <c r="N534" s="35"/>
      <c r="O534" s="35"/>
      <c r="P534" s="35"/>
    </row>
    <row r="535" spans="1:16" ht="12.75">
      <c r="A535" s="35"/>
      <c r="J535" s="35"/>
      <c r="L535" s="35"/>
      <c r="M535" s="35"/>
      <c r="N535" s="35"/>
      <c r="O535" s="35"/>
      <c r="P535" s="35"/>
    </row>
    <row r="536" spans="1:16" ht="12.75">
      <c r="A536" s="35"/>
      <c r="J536" s="35"/>
      <c r="L536" s="35"/>
      <c r="M536" s="35"/>
      <c r="N536" s="35"/>
      <c r="O536" s="35"/>
      <c r="P536" s="35"/>
    </row>
    <row r="537" spans="1:16" ht="12.75">
      <c r="A537" s="35"/>
      <c r="J537" s="35"/>
      <c r="L537" s="35"/>
      <c r="M537" s="35"/>
      <c r="N537" s="35"/>
      <c r="O537" s="35"/>
      <c r="P537" s="35"/>
    </row>
    <row r="538" spans="1:16" ht="12.75">
      <c r="A538" s="35"/>
      <c r="J538" s="35"/>
      <c r="L538" s="35"/>
      <c r="M538" s="35"/>
      <c r="N538" s="35"/>
      <c r="O538" s="35"/>
      <c r="P538" s="35"/>
    </row>
    <row r="539" spans="1:16" ht="12.75">
      <c r="A539" s="35"/>
      <c r="J539" s="35"/>
      <c r="L539" s="35"/>
      <c r="M539" s="35"/>
      <c r="N539" s="35"/>
      <c r="O539" s="35"/>
      <c r="P539" s="35"/>
    </row>
    <row r="540" spans="1:16" ht="12.75">
      <c r="A540" s="35"/>
      <c r="J540" s="35"/>
      <c r="L540" s="35"/>
      <c r="M540" s="35"/>
      <c r="N540" s="35"/>
      <c r="O540" s="35"/>
      <c r="P540" s="35"/>
    </row>
    <row r="541" spans="1:16" ht="12.75">
      <c r="A541" s="35"/>
      <c r="J541" s="35"/>
      <c r="L541" s="35"/>
      <c r="M541" s="35"/>
      <c r="N541" s="35"/>
      <c r="O541" s="35"/>
      <c r="P541" s="35"/>
    </row>
    <row r="542" spans="1:16" ht="12.75">
      <c r="A542" s="35"/>
      <c r="J542" s="35"/>
      <c r="L542" s="35"/>
      <c r="M542" s="35"/>
      <c r="N542" s="35"/>
      <c r="O542" s="35"/>
      <c r="P542" s="35"/>
    </row>
    <row r="543" spans="1:16" ht="12.75">
      <c r="A543" s="35"/>
      <c r="J543" s="35"/>
      <c r="L543" s="35"/>
      <c r="M543" s="35"/>
      <c r="N543" s="35"/>
      <c r="O543" s="35"/>
      <c r="P543" s="35"/>
    </row>
    <row r="544" spans="1:16" ht="12.75">
      <c r="A544" s="35"/>
      <c r="J544" s="35"/>
      <c r="L544" s="35"/>
      <c r="M544" s="35"/>
      <c r="N544" s="35"/>
      <c r="O544" s="35"/>
      <c r="P544" s="35"/>
    </row>
    <row r="545" spans="1:16" ht="12.75">
      <c r="A545" s="35"/>
      <c r="J545" s="35"/>
      <c r="L545" s="35"/>
      <c r="M545" s="35"/>
      <c r="N545" s="35"/>
      <c r="O545" s="35"/>
      <c r="P545" s="35"/>
    </row>
    <row r="546" spans="1:16" ht="12.75">
      <c r="A546" s="35"/>
      <c r="J546" s="35"/>
      <c r="L546" s="35"/>
      <c r="M546" s="35"/>
      <c r="N546" s="35"/>
      <c r="O546" s="35"/>
      <c r="P546" s="35"/>
    </row>
    <row r="547" spans="1:16" ht="12.75">
      <c r="A547" s="35"/>
      <c r="J547" s="35"/>
      <c r="L547" s="35"/>
      <c r="M547" s="35"/>
      <c r="N547" s="35"/>
      <c r="O547" s="35"/>
      <c r="P547" s="35"/>
    </row>
    <row r="548" spans="1:16" ht="12.75">
      <c r="A548" s="35"/>
      <c r="J548" s="35"/>
      <c r="L548" s="35"/>
      <c r="M548" s="35"/>
      <c r="N548" s="35"/>
      <c r="O548" s="35"/>
      <c r="P548" s="35"/>
    </row>
    <row r="549" spans="1:16" ht="12.75">
      <c r="A549" s="35"/>
      <c r="J549" s="35"/>
      <c r="L549" s="35"/>
      <c r="M549" s="35"/>
      <c r="N549" s="35"/>
      <c r="O549" s="35"/>
      <c r="P549" s="35"/>
    </row>
    <row r="550" spans="1:16" ht="12.75">
      <c r="A550" s="35"/>
      <c r="J550" s="35"/>
      <c r="L550" s="35"/>
      <c r="M550" s="35"/>
      <c r="N550" s="35"/>
      <c r="O550" s="35"/>
      <c r="P550" s="35"/>
    </row>
    <row r="551" spans="1:16" ht="12.75">
      <c r="A551" s="35"/>
      <c r="J551" s="35"/>
      <c r="L551" s="35"/>
      <c r="M551" s="35"/>
      <c r="N551" s="35"/>
      <c r="O551" s="35"/>
      <c r="P551" s="35"/>
    </row>
    <row r="552" spans="1:16" ht="12.75">
      <c r="A552" s="35"/>
      <c r="J552" s="35"/>
      <c r="L552" s="35"/>
      <c r="M552" s="35"/>
      <c r="N552" s="35"/>
      <c r="O552" s="35"/>
      <c r="P552" s="35"/>
    </row>
    <row r="553" spans="1:16" ht="12.75">
      <c r="A553" s="35"/>
      <c r="J553" s="35"/>
      <c r="L553" s="35"/>
      <c r="M553" s="35"/>
      <c r="N553" s="35"/>
      <c r="O553" s="35"/>
      <c r="P553" s="35"/>
    </row>
    <row r="554" spans="1:16" ht="12.75">
      <c r="A554" s="35"/>
      <c r="J554" s="35"/>
      <c r="L554" s="35"/>
      <c r="M554" s="35"/>
      <c r="N554" s="35"/>
      <c r="O554" s="35"/>
      <c r="P554" s="35"/>
    </row>
    <row r="555" spans="1:16" ht="12.75">
      <c r="A555" s="35"/>
      <c r="J555" s="35"/>
      <c r="L555" s="35"/>
      <c r="M555" s="35"/>
      <c r="N555" s="35"/>
      <c r="O555" s="35"/>
      <c r="P555" s="35"/>
    </row>
    <row r="556" spans="1:16" ht="12.75">
      <c r="A556" s="35"/>
      <c r="J556" s="35"/>
      <c r="L556" s="35"/>
      <c r="M556" s="35"/>
      <c r="N556" s="35"/>
      <c r="O556" s="35"/>
      <c r="P556" s="35"/>
    </row>
    <row r="557" spans="1:16" ht="12.75">
      <c r="A557" s="35"/>
      <c r="J557" s="35"/>
      <c r="L557" s="35"/>
      <c r="M557" s="35"/>
      <c r="N557" s="35"/>
      <c r="O557" s="35"/>
      <c r="P557" s="35"/>
    </row>
    <row r="558" spans="1:16" ht="12.75">
      <c r="A558" s="35"/>
      <c r="J558" s="35"/>
      <c r="L558" s="35"/>
      <c r="M558" s="35"/>
      <c r="N558" s="35"/>
      <c r="O558" s="35"/>
      <c r="P558" s="35"/>
    </row>
    <row r="559" spans="1:16" ht="12.75">
      <c r="A559" s="35"/>
      <c r="J559" s="35"/>
      <c r="L559" s="35"/>
      <c r="M559" s="35"/>
      <c r="N559" s="35"/>
      <c r="O559" s="35"/>
      <c r="P559" s="35"/>
    </row>
    <row r="560" spans="1:16" ht="12.75">
      <c r="A560" s="35"/>
      <c r="J560" s="35"/>
      <c r="L560" s="35"/>
      <c r="M560" s="35"/>
      <c r="N560" s="35"/>
      <c r="O560" s="35"/>
      <c r="P560" s="35"/>
    </row>
    <row r="561" spans="1:16" ht="12.75">
      <c r="A561" s="35"/>
      <c r="J561" s="35"/>
      <c r="L561" s="35"/>
      <c r="M561" s="35"/>
      <c r="N561" s="35"/>
      <c r="O561" s="35"/>
      <c r="P561" s="35"/>
    </row>
    <row r="562" spans="1:16" ht="12.75">
      <c r="A562" s="35"/>
      <c r="J562" s="35"/>
      <c r="L562" s="35"/>
      <c r="M562" s="35"/>
      <c r="N562" s="35"/>
      <c r="O562" s="35"/>
      <c r="P562" s="35"/>
    </row>
    <row r="563" spans="1:16" ht="12.75">
      <c r="A563" s="35"/>
      <c r="J563" s="35"/>
      <c r="L563" s="35"/>
      <c r="M563" s="35"/>
      <c r="N563" s="35"/>
      <c r="O563" s="35"/>
      <c r="P563" s="35"/>
    </row>
    <row r="564" spans="1:16" ht="12.75">
      <c r="A564" s="35"/>
      <c r="J564" s="35"/>
      <c r="L564" s="35"/>
      <c r="M564" s="35"/>
      <c r="N564" s="35"/>
      <c r="O564" s="35"/>
      <c r="P564" s="35"/>
    </row>
    <row r="565" spans="1:16" ht="12.75">
      <c r="A565" s="35"/>
      <c r="J565" s="35"/>
      <c r="L565" s="35"/>
      <c r="M565" s="35"/>
      <c r="N565" s="35"/>
      <c r="O565" s="35"/>
      <c r="P565" s="35"/>
    </row>
    <row r="566" spans="1:16" ht="12.75">
      <c r="A566" s="35"/>
      <c r="J566" s="35"/>
      <c r="L566" s="35"/>
      <c r="M566" s="35"/>
      <c r="N566" s="35"/>
      <c r="O566" s="35"/>
      <c r="P566" s="35"/>
    </row>
    <row r="567" spans="1:16" ht="12.75">
      <c r="A567" s="35"/>
      <c r="J567" s="35"/>
      <c r="L567" s="35"/>
      <c r="M567" s="35"/>
      <c r="N567" s="35"/>
      <c r="O567" s="35"/>
      <c r="P567" s="35"/>
    </row>
    <row r="568" spans="1:16" ht="12.75">
      <c r="A568" s="35"/>
      <c r="J568" s="35"/>
      <c r="L568" s="35"/>
      <c r="M568" s="35"/>
      <c r="N568" s="35"/>
      <c r="O568" s="35"/>
      <c r="P568" s="35"/>
    </row>
    <row r="569" spans="1:16" ht="12.75">
      <c r="A569" s="35"/>
      <c r="J569" s="35"/>
      <c r="L569" s="35"/>
      <c r="M569" s="35"/>
      <c r="N569" s="35"/>
      <c r="O569" s="35"/>
      <c r="P569" s="35"/>
    </row>
    <row r="570" spans="1:16" ht="12.75">
      <c r="A570" s="35"/>
      <c r="J570" s="35"/>
      <c r="L570" s="35"/>
      <c r="M570" s="35"/>
      <c r="N570" s="35"/>
      <c r="O570" s="35"/>
      <c r="P570" s="35"/>
    </row>
    <row r="571" spans="1:16" ht="12.75">
      <c r="A571" s="35"/>
      <c r="J571" s="35"/>
      <c r="L571" s="35"/>
      <c r="M571" s="35"/>
      <c r="N571" s="35"/>
      <c r="O571" s="35"/>
      <c r="P571" s="35"/>
    </row>
    <row r="572" spans="1:16" ht="12.75">
      <c r="A572" s="35"/>
      <c r="J572" s="35"/>
      <c r="L572" s="35"/>
      <c r="M572" s="35"/>
      <c r="N572" s="35"/>
      <c r="O572" s="35"/>
      <c r="P572" s="35"/>
    </row>
    <row r="573" spans="1:16" ht="12.75">
      <c r="A573" s="35"/>
      <c r="J573" s="35"/>
      <c r="L573" s="35"/>
      <c r="M573" s="35"/>
      <c r="N573" s="35"/>
      <c r="O573" s="35"/>
      <c r="P573" s="35"/>
    </row>
    <row r="574" spans="1:16" ht="12.75">
      <c r="A574" s="35"/>
      <c r="J574" s="35"/>
      <c r="L574" s="35"/>
      <c r="M574" s="35"/>
      <c r="N574" s="35"/>
      <c r="O574" s="35"/>
      <c r="P574" s="35"/>
    </row>
    <row r="575" spans="1:16" ht="12.75">
      <c r="A575" s="35"/>
      <c r="J575" s="35"/>
      <c r="L575" s="35"/>
      <c r="M575" s="35"/>
      <c r="N575" s="35"/>
      <c r="O575" s="35"/>
      <c r="P575" s="35"/>
    </row>
    <row r="576" spans="1:16" ht="12.75">
      <c r="A576" s="35"/>
      <c r="J576" s="35"/>
      <c r="L576" s="35"/>
      <c r="M576" s="35"/>
      <c r="N576" s="35"/>
      <c r="O576" s="35"/>
      <c r="P576" s="35"/>
    </row>
    <row r="577" spans="1:16" ht="12.75">
      <c r="A577" s="35"/>
      <c r="J577" s="35"/>
      <c r="L577" s="35"/>
      <c r="M577" s="35"/>
      <c r="N577" s="35"/>
      <c r="O577" s="35"/>
      <c r="P577" s="35"/>
    </row>
    <row r="578" spans="1:16" ht="12.75">
      <c r="A578" s="35"/>
      <c r="J578" s="35"/>
      <c r="L578" s="35"/>
      <c r="M578" s="35"/>
      <c r="N578" s="35"/>
      <c r="O578" s="35"/>
      <c r="P578" s="35"/>
    </row>
    <row r="579" spans="1:16" ht="12.75">
      <c r="A579" s="35"/>
      <c r="J579" s="35"/>
      <c r="L579" s="35"/>
      <c r="M579" s="35"/>
      <c r="N579" s="35"/>
      <c r="O579" s="35"/>
      <c r="P579" s="35"/>
    </row>
    <row r="580" spans="1:16" ht="12.75">
      <c r="A580" s="35"/>
      <c r="J580" s="35"/>
      <c r="L580" s="35"/>
      <c r="M580" s="35"/>
      <c r="N580" s="35"/>
      <c r="O580" s="35"/>
      <c r="P580" s="35"/>
    </row>
    <row r="581" spans="1:16" ht="12.75">
      <c r="A581" s="35"/>
      <c r="J581" s="35"/>
      <c r="L581" s="35"/>
      <c r="M581" s="35"/>
      <c r="N581" s="35"/>
      <c r="O581" s="35"/>
      <c r="P581" s="35"/>
    </row>
    <row r="582" spans="1:16" ht="12.75">
      <c r="A582" s="35"/>
      <c r="J582" s="35"/>
      <c r="L582" s="35"/>
      <c r="M582" s="35"/>
      <c r="N582" s="35"/>
      <c r="O582" s="35"/>
      <c r="P582" s="35"/>
    </row>
    <row r="583" spans="1:16" ht="12.75">
      <c r="A583" s="35"/>
      <c r="J583" s="35"/>
      <c r="L583" s="35"/>
      <c r="M583" s="35"/>
      <c r="N583" s="35"/>
      <c r="O583" s="35"/>
      <c r="P583" s="35"/>
    </row>
    <row r="584" spans="1:16" ht="12.75">
      <c r="A584" s="35"/>
      <c r="J584" s="35"/>
      <c r="L584" s="35"/>
      <c r="M584" s="35"/>
      <c r="N584" s="35"/>
      <c r="O584" s="35"/>
      <c r="P584" s="35"/>
    </row>
    <row r="585" spans="1:16" ht="12.75">
      <c r="A585" s="35"/>
      <c r="J585" s="35"/>
      <c r="L585" s="35"/>
      <c r="M585" s="35"/>
      <c r="N585" s="35"/>
      <c r="O585" s="35"/>
      <c r="P585" s="35"/>
    </row>
    <row r="586" spans="1:16" ht="12.75">
      <c r="A586" s="35"/>
      <c r="J586" s="35"/>
      <c r="L586" s="35"/>
      <c r="M586" s="35"/>
      <c r="N586" s="35"/>
      <c r="O586" s="35"/>
      <c r="P586" s="35"/>
    </row>
    <row r="587" spans="1:16" ht="12.75">
      <c r="A587" s="35"/>
      <c r="J587" s="35"/>
      <c r="L587" s="35"/>
      <c r="M587" s="35"/>
      <c r="N587" s="35"/>
      <c r="O587" s="35"/>
      <c r="P587" s="35"/>
    </row>
    <row r="588" spans="1:16" ht="12.75">
      <c r="A588" s="35"/>
      <c r="J588" s="35"/>
      <c r="L588" s="35"/>
      <c r="M588" s="35"/>
      <c r="N588" s="35"/>
      <c r="O588" s="35"/>
      <c r="P588" s="35"/>
    </row>
    <row r="589" spans="1:16" ht="12.75">
      <c r="A589" s="35"/>
      <c r="J589" s="35"/>
      <c r="L589" s="35"/>
      <c r="M589" s="35"/>
      <c r="N589" s="35"/>
      <c r="O589" s="35"/>
      <c r="P589" s="35"/>
    </row>
    <row r="590" spans="1:16" ht="12.75">
      <c r="A590" s="35"/>
      <c r="J590" s="35"/>
      <c r="L590" s="35"/>
      <c r="M590" s="35"/>
      <c r="N590" s="35"/>
      <c r="O590" s="35"/>
      <c r="P590" s="35"/>
    </row>
    <row r="591" spans="1:16" ht="12.75">
      <c r="A591" s="35"/>
      <c r="J591" s="35"/>
      <c r="L591" s="35"/>
      <c r="M591" s="35"/>
      <c r="N591" s="35"/>
      <c r="O591" s="35"/>
      <c r="P591" s="35"/>
    </row>
    <row r="592" spans="1:16" ht="12.75">
      <c r="A592" s="35"/>
      <c r="J592" s="35"/>
      <c r="L592" s="35"/>
      <c r="M592" s="35"/>
      <c r="N592" s="35"/>
      <c r="O592" s="35"/>
      <c r="P592" s="35"/>
    </row>
    <row r="593" spans="1:16" ht="12.75">
      <c r="A593" s="35"/>
      <c r="J593" s="35"/>
      <c r="L593" s="35"/>
      <c r="M593" s="35"/>
      <c r="N593" s="35"/>
      <c r="O593" s="35"/>
      <c r="P593" s="35"/>
    </row>
    <row r="594" spans="1:16" ht="12.75">
      <c r="A594" s="35"/>
      <c r="J594" s="35"/>
      <c r="L594" s="35"/>
      <c r="M594" s="35"/>
      <c r="N594" s="35"/>
      <c r="O594" s="35"/>
      <c r="P594" s="35"/>
    </row>
    <row r="595" spans="1:16" ht="12.75">
      <c r="A595" s="35"/>
      <c r="J595" s="35"/>
      <c r="L595" s="35"/>
      <c r="M595" s="35"/>
      <c r="N595" s="35"/>
      <c r="O595" s="35"/>
      <c r="P595" s="35"/>
    </row>
    <row r="596" spans="1:16" ht="12.75">
      <c r="A596" s="35"/>
      <c r="J596" s="35"/>
      <c r="L596" s="35"/>
      <c r="M596" s="35"/>
      <c r="N596" s="35"/>
      <c r="O596" s="35"/>
      <c r="P596" s="35"/>
    </row>
    <row r="597" spans="1:16" ht="12.75">
      <c r="A597" s="35"/>
      <c r="J597" s="35"/>
      <c r="L597" s="35"/>
      <c r="M597" s="35"/>
      <c r="N597" s="35"/>
      <c r="O597" s="35"/>
      <c r="P597" s="35"/>
    </row>
    <row r="598" spans="1:16" ht="12.75">
      <c r="A598" s="35"/>
      <c r="J598" s="35"/>
      <c r="L598" s="35"/>
      <c r="M598" s="35"/>
      <c r="N598" s="35"/>
      <c r="O598" s="35"/>
      <c r="P598" s="35"/>
    </row>
    <row r="599" spans="1:16" ht="12.75">
      <c r="A599" s="35"/>
      <c r="J599" s="35"/>
      <c r="L599" s="35"/>
      <c r="M599" s="35"/>
      <c r="N599" s="35"/>
      <c r="O599" s="35"/>
      <c r="P599" s="35"/>
    </row>
    <row r="600" spans="1:16" ht="12.75">
      <c r="A600" s="35"/>
      <c r="J600" s="35"/>
      <c r="L600" s="35"/>
      <c r="M600" s="35"/>
      <c r="N600" s="35"/>
      <c r="O600" s="35"/>
      <c r="P600" s="35"/>
    </row>
    <row r="601" spans="1:16" ht="12.75">
      <c r="A601" s="35"/>
      <c r="J601" s="35"/>
      <c r="L601" s="35"/>
      <c r="M601" s="35"/>
      <c r="N601" s="35"/>
      <c r="O601" s="35"/>
      <c r="P601" s="35"/>
    </row>
    <row r="602" spans="1:16" ht="12.75">
      <c r="A602" s="35"/>
      <c r="J602" s="35"/>
      <c r="L602" s="35"/>
      <c r="M602" s="35"/>
      <c r="N602" s="35"/>
      <c r="O602" s="35"/>
      <c r="P602" s="35"/>
    </row>
    <row r="603" spans="1:16" ht="12.75">
      <c r="A603" s="35"/>
      <c r="J603" s="35"/>
      <c r="L603" s="35"/>
      <c r="M603" s="35"/>
      <c r="N603" s="35"/>
      <c r="O603" s="35"/>
      <c r="P603" s="35"/>
    </row>
    <row r="604" spans="1:16" ht="12.75">
      <c r="A604" s="35"/>
      <c r="J604" s="35"/>
      <c r="L604" s="35"/>
      <c r="M604" s="35"/>
      <c r="N604" s="35"/>
      <c r="O604" s="35"/>
      <c r="P604" s="35"/>
    </row>
    <row r="605" spans="1:16" ht="12.75">
      <c r="A605" s="35"/>
      <c r="J605" s="35"/>
      <c r="L605" s="35"/>
      <c r="M605" s="35"/>
      <c r="N605" s="35"/>
      <c r="O605" s="35"/>
      <c r="P605" s="35"/>
    </row>
    <row r="606" spans="1:16" ht="12.75">
      <c r="A606" s="35"/>
      <c r="J606" s="35"/>
      <c r="L606" s="35"/>
      <c r="M606" s="35"/>
      <c r="N606" s="35"/>
      <c r="O606" s="35"/>
      <c r="P606" s="35"/>
    </row>
    <row r="607" spans="1:16" ht="12.75">
      <c r="A607" s="35"/>
      <c r="J607" s="35"/>
      <c r="L607" s="35"/>
      <c r="M607" s="35"/>
      <c r="N607" s="35"/>
      <c r="O607" s="35"/>
      <c r="P607" s="35"/>
    </row>
    <row r="608" spans="1:16" ht="12.75">
      <c r="A608" s="35"/>
      <c r="J608" s="35"/>
      <c r="L608" s="35"/>
      <c r="M608" s="35"/>
      <c r="N608" s="35"/>
      <c r="O608" s="35"/>
      <c r="P608" s="35"/>
    </row>
    <row r="609" spans="1:16" ht="12.75">
      <c r="A609" s="35"/>
      <c r="J609" s="35"/>
      <c r="L609" s="35"/>
      <c r="M609" s="35"/>
      <c r="N609" s="35"/>
      <c r="O609" s="35"/>
      <c r="P609" s="35"/>
    </row>
    <row r="610" spans="1:16" ht="12.75">
      <c r="A610" s="35"/>
      <c r="J610" s="35"/>
      <c r="L610" s="35"/>
      <c r="M610" s="35"/>
      <c r="N610" s="35"/>
      <c r="O610" s="35"/>
      <c r="P610" s="35"/>
    </row>
    <row r="611" spans="1:16" ht="12.75">
      <c r="A611" s="35"/>
      <c r="J611" s="35"/>
      <c r="L611" s="35"/>
      <c r="M611" s="35"/>
      <c r="N611" s="35"/>
      <c r="O611" s="35"/>
      <c r="P611" s="35"/>
    </row>
    <row r="612" spans="1:16" ht="12.75">
      <c r="A612" s="35"/>
      <c r="J612" s="35"/>
      <c r="L612" s="35"/>
      <c r="M612" s="35"/>
      <c r="N612" s="35"/>
      <c r="O612" s="35"/>
      <c r="P612" s="35"/>
    </row>
    <row r="613" spans="1:16" ht="12.75">
      <c r="A613" s="35"/>
      <c r="J613" s="35"/>
      <c r="L613" s="35"/>
      <c r="M613" s="35"/>
      <c r="N613" s="35"/>
      <c r="O613" s="35"/>
      <c r="P613" s="35"/>
    </row>
    <row r="614" spans="1:16" ht="12.75">
      <c r="A614" s="35"/>
      <c r="J614" s="35"/>
      <c r="L614" s="35"/>
      <c r="M614" s="35"/>
      <c r="N614" s="35"/>
      <c r="O614" s="35"/>
      <c r="P614" s="35"/>
    </row>
    <row r="615" spans="1:16" ht="12.75">
      <c r="A615" s="35"/>
      <c r="J615" s="35"/>
      <c r="L615" s="35"/>
      <c r="M615" s="35"/>
      <c r="N615" s="35"/>
      <c r="O615" s="35"/>
      <c r="P615" s="35"/>
    </row>
    <row r="616" spans="1:16" ht="12.75">
      <c r="A616" s="35"/>
      <c r="J616" s="35"/>
      <c r="L616" s="35"/>
      <c r="M616" s="35"/>
      <c r="N616" s="35"/>
      <c r="O616" s="35"/>
      <c r="P616" s="35"/>
    </row>
    <row r="617" spans="1:16" ht="12.75">
      <c r="A617" s="35"/>
      <c r="J617" s="35"/>
      <c r="L617" s="35"/>
      <c r="M617" s="35"/>
      <c r="N617" s="35"/>
      <c r="O617" s="35"/>
      <c r="P617" s="35"/>
    </row>
    <row r="618" spans="1:16" ht="12.75">
      <c r="A618" s="35"/>
      <c r="J618" s="35"/>
      <c r="L618" s="35"/>
      <c r="M618" s="35"/>
      <c r="N618" s="35"/>
      <c r="O618" s="35"/>
      <c r="P618" s="35"/>
    </row>
    <row r="619" spans="1:16" ht="12.75">
      <c r="A619" s="35"/>
      <c r="J619" s="35"/>
      <c r="L619" s="35"/>
      <c r="M619" s="35"/>
      <c r="N619" s="35"/>
      <c r="O619" s="35"/>
      <c r="P619" s="35"/>
    </row>
    <row r="620" spans="1:16" ht="12.75">
      <c r="A620" s="35"/>
      <c r="J620" s="35"/>
      <c r="L620" s="35"/>
      <c r="M620" s="35"/>
      <c r="N620" s="35"/>
      <c r="O620" s="35"/>
      <c r="P620" s="35"/>
    </row>
    <row r="621" spans="1:16" ht="12.75">
      <c r="A621" s="35"/>
      <c r="J621" s="35"/>
      <c r="L621" s="35"/>
      <c r="M621" s="35"/>
      <c r="N621" s="35"/>
      <c r="O621" s="35"/>
      <c r="P621" s="35"/>
    </row>
    <row r="622" spans="1:16" ht="12.75">
      <c r="A622" s="35"/>
      <c r="J622" s="35"/>
      <c r="L622" s="35"/>
      <c r="M622" s="35"/>
      <c r="N622" s="35"/>
      <c r="O622" s="35"/>
      <c r="P622" s="35"/>
    </row>
    <row r="623" spans="1:16" ht="12.75">
      <c r="A623" s="35"/>
      <c r="J623" s="35"/>
      <c r="L623" s="35"/>
      <c r="M623" s="35"/>
      <c r="N623" s="35"/>
      <c r="O623" s="35"/>
      <c r="P623" s="35"/>
    </row>
    <row r="624" spans="1:16" ht="12.75">
      <c r="A624" s="35"/>
      <c r="J624" s="35"/>
      <c r="L624" s="35"/>
      <c r="M624" s="35"/>
      <c r="N624" s="35"/>
      <c r="O624" s="35"/>
      <c r="P624" s="35"/>
    </row>
    <row r="625" spans="1:16" ht="12.75">
      <c r="A625" s="35"/>
      <c r="J625" s="35"/>
      <c r="L625" s="35"/>
      <c r="M625" s="35"/>
      <c r="N625" s="35"/>
      <c r="O625" s="35"/>
      <c r="P625" s="35"/>
    </row>
    <row r="626" spans="1:16" ht="12.75">
      <c r="A626" s="35"/>
      <c r="J626" s="35"/>
      <c r="L626" s="35"/>
      <c r="M626" s="35"/>
      <c r="N626" s="35"/>
      <c r="O626" s="35"/>
      <c r="P626" s="35"/>
    </row>
    <row r="627" spans="1:16" ht="12.75">
      <c r="A627" s="35"/>
      <c r="J627" s="35"/>
      <c r="L627" s="35"/>
      <c r="M627" s="35"/>
      <c r="N627" s="35"/>
      <c r="O627" s="35"/>
      <c r="P627" s="35"/>
    </row>
    <row r="628" spans="1:16" ht="12.75">
      <c r="A628" s="35"/>
      <c r="J628" s="35"/>
      <c r="L628" s="35"/>
      <c r="M628" s="35"/>
      <c r="N628" s="35"/>
      <c r="O628" s="35"/>
      <c r="P628" s="35"/>
    </row>
    <row r="629" spans="1:16" ht="12.75">
      <c r="A629" s="35"/>
      <c r="J629" s="35"/>
      <c r="L629" s="35"/>
      <c r="M629" s="35"/>
      <c r="N629" s="35"/>
      <c r="O629" s="35"/>
      <c r="P629" s="35"/>
    </row>
    <row r="630" spans="1:16" ht="12.75">
      <c r="A630" s="35"/>
      <c r="J630" s="35"/>
      <c r="L630" s="35"/>
      <c r="M630" s="35"/>
      <c r="N630" s="35"/>
      <c r="O630" s="35"/>
      <c r="P630" s="35"/>
    </row>
    <row r="631" spans="1:16" ht="12.75">
      <c r="A631" s="35"/>
      <c r="J631" s="35"/>
      <c r="L631" s="35"/>
      <c r="M631" s="35"/>
      <c r="N631" s="35"/>
      <c r="O631" s="35"/>
      <c r="P631" s="35"/>
    </row>
    <row r="632" spans="1:16" ht="12.75">
      <c r="A632" s="35"/>
      <c r="J632" s="35"/>
      <c r="L632" s="35"/>
      <c r="M632" s="35"/>
      <c r="N632" s="35"/>
      <c r="O632" s="35"/>
      <c r="P632" s="35"/>
    </row>
    <row r="633" spans="1:16" ht="12.75">
      <c r="A633" s="35"/>
      <c r="J633" s="35"/>
      <c r="L633" s="35"/>
      <c r="M633" s="35"/>
      <c r="N633" s="35"/>
      <c r="O633" s="35"/>
      <c r="P633" s="35"/>
    </row>
    <row r="634" spans="1:16" ht="12.75">
      <c r="A634" s="35"/>
      <c r="J634" s="35"/>
      <c r="L634" s="35"/>
      <c r="M634" s="35"/>
      <c r="N634" s="35"/>
      <c r="O634" s="35"/>
      <c r="P634" s="35"/>
    </row>
    <row r="635" spans="1:16" ht="12.75">
      <c r="A635" s="35"/>
      <c r="J635" s="35"/>
      <c r="L635" s="35"/>
      <c r="M635" s="35"/>
      <c r="N635" s="35"/>
      <c r="O635" s="35"/>
      <c r="P635" s="35"/>
    </row>
    <row r="636" spans="1:16" ht="12.75">
      <c r="A636" s="35"/>
      <c r="J636" s="35"/>
      <c r="L636" s="35"/>
      <c r="M636" s="35"/>
      <c r="N636" s="35"/>
      <c r="O636" s="35"/>
      <c r="P636" s="35"/>
    </row>
    <row r="637" spans="1:16" ht="12.75">
      <c r="A637" s="35"/>
      <c r="J637" s="35"/>
      <c r="L637" s="35"/>
      <c r="M637" s="35"/>
      <c r="N637" s="35"/>
      <c r="O637" s="35"/>
      <c r="P637" s="35"/>
    </row>
    <row r="638" spans="1:16" ht="12.75">
      <c r="A638" s="35"/>
      <c r="J638" s="35"/>
      <c r="L638" s="35"/>
      <c r="M638" s="35"/>
      <c r="N638" s="35"/>
      <c r="O638" s="35"/>
      <c r="P638" s="35"/>
    </row>
    <row r="639" spans="1:16" ht="12.75">
      <c r="A639" s="35"/>
      <c r="J639" s="35"/>
      <c r="L639" s="35"/>
      <c r="M639" s="35"/>
      <c r="N639" s="35"/>
      <c r="O639" s="35"/>
      <c r="P639" s="35"/>
    </row>
    <row r="640" spans="1:16" ht="12.75">
      <c r="A640" s="35"/>
      <c r="J640" s="35"/>
      <c r="L640" s="35"/>
      <c r="M640" s="35"/>
      <c r="N640" s="35"/>
      <c r="O640" s="35"/>
      <c r="P640" s="35"/>
    </row>
    <row r="641" spans="1:16" ht="12.75">
      <c r="A641" s="35"/>
      <c r="J641" s="35"/>
      <c r="L641" s="35"/>
      <c r="M641" s="35"/>
      <c r="N641" s="35"/>
      <c r="O641" s="35"/>
      <c r="P641" s="35"/>
    </row>
    <row r="642" spans="1:16" ht="12.75">
      <c r="A642" s="35"/>
      <c r="J642" s="35"/>
      <c r="L642" s="35"/>
      <c r="M642" s="35"/>
      <c r="N642" s="35"/>
      <c r="O642" s="35"/>
      <c r="P642" s="35"/>
    </row>
    <row r="643" spans="1:16" ht="12.75">
      <c r="A643" s="35"/>
      <c r="J643" s="35"/>
      <c r="L643" s="35"/>
      <c r="M643" s="35"/>
      <c r="N643" s="35"/>
      <c r="O643" s="35"/>
      <c r="P643" s="35"/>
    </row>
    <row r="644" spans="1:16" ht="12.75">
      <c r="A644" s="35"/>
      <c r="J644" s="35"/>
      <c r="L644" s="35"/>
      <c r="M644" s="35"/>
      <c r="N644" s="35"/>
      <c r="O644" s="35"/>
      <c r="P644" s="35"/>
    </row>
    <row r="645" spans="1:16" ht="12.75">
      <c r="A645" s="35"/>
      <c r="J645" s="35"/>
      <c r="L645" s="35"/>
      <c r="M645" s="35"/>
      <c r="N645" s="35"/>
      <c r="O645" s="35"/>
      <c r="P645" s="35"/>
    </row>
    <row r="646" spans="1:16" ht="12.75">
      <c r="A646" s="35"/>
      <c r="J646" s="35"/>
      <c r="L646" s="35"/>
      <c r="M646" s="35"/>
      <c r="N646" s="35"/>
      <c r="O646" s="35"/>
      <c r="P646" s="35"/>
    </row>
    <row r="647" spans="1:16" ht="12.75">
      <c r="A647" s="35"/>
      <c r="J647" s="35"/>
      <c r="L647" s="35"/>
      <c r="M647" s="35"/>
      <c r="N647" s="35"/>
      <c r="O647" s="35"/>
      <c r="P647" s="35"/>
    </row>
    <row r="648" spans="1:16" ht="12.75">
      <c r="A648" s="35"/>
      <c r="J648" s="35"/>
      <c r="L648" s="35"/>
      <c r="M648" s="35"/>
      <c r="N648" s="35"/>
      <c r="O648" s="35"/>
      <c r="P648" s="35"/>
    </row>
    <row r="649" spans="1:16" ht="12.75">
      <c r="A649" s="35"/>
      <c r="J649" s="35"/>
      <c r="L649" s="35"/>
      <c r="M649" s="35"/>
      <c r="N649" s="35"/>
      <c r="O649" s="35"/>
      <c r="P649" s="35"/>
    </row>
    <row r="650" spans="1:16" ht="12.75">
      <c r="A650" s="35"/>
      <c r="J650" s="35"/>
      <c r="L650" s="35"/>
      <c r="M650" s="35"/>
      <c r="N650" s="35"/>
      <c r="O650" s="35"/>
      <c r="P650" s="35"/>
    </row>
    <row r="651" spans="1:16" ht="12.75">
      <c r="A651" s="35"/>
      <c r="J651" s="35"/>
      <c r="L651" s="35"/>
      <c r="M651" s="35"/>
      <c r="N651" s="35"/>
      <c r="O651" s="35"/>
      <c r="P651" s="35"/>
    </row>
    <row r="652" spans="1:16" ht="12.75">
      <c r="A652" s="35"/>
      <c r="J652" s="35"/>
      <c r="L652" s="35"/>
      <c r="M652" s="35"/>
      <c r="N652" s="35"/>
      <c r="O652" s="35"/>
      <c r="P652" s="35"/>
    </row>
    <row r="653" spans="1:16" ht="12.75">
      <c r="A653" s="35"/>
      <c r="J653" s="35"/>
      <c r="L653" s="35"/>
      <c r="M653" s="35"/>
      <c r="N653" s="35"/>
      <c r="O653" s="35"/>
      <c r="P653" s="35"/>
    </row>
    <row r="654" spans="1:16" ht="12.75">
      <c r="A654" s="35"/>
      <c r="J654" s="35"/>
      <c r="L654" s="35"/>
      <c r="M654" s="35"/>
      <c r="N654" s="35"/>
      <c r="O654" s="35"/>
      <c r="P654" s="35"/>
    </row>
    <row r="655" spans="1:16" ht="12.75">
      <c r="A655" s="35"/>
      <c r="J655" s="35"/>
      <c r="L655" s="35"/>
      <c r="M655" s="35"/>
      <c r="N655" s="35"/>
      <c r="O655" s="35"/>
      <c r="P655" s="35"/>
    </row>
    <row r="656" spans="1:16" ht="12.75">
      <c r="A656" s="35"/>
      <c r="J656" s="35"/>
      <c r="L656" s="35"/>
      <c r="M656" s="35"/>
      <c r="N656" s="35"/>
      <c r="O656" s="35"/>
      <c r="P656" s="35"/>
    </row>
    <row r="657" spans="1:16" ht="12.75">
      <c r="A657" s="35"/>
      <c r="J657" s="35"/>
      <c r="L657" s="35"/>
      <c r="M657" s="35"/>
      <c r="N657" s="35"/>
      <c r="O657" s="35"/>
      <c r="P657" s="35"/>
    </row>
    <row r="658" spans="1:16" ht="12.75">
      <c r="A658" s="35"/>
      <c r="J658" s="35"/>
      <c r="L658" s="35"/>
      <c r="M658" s="35"/>
      <c r="N658" s="35"/>
      <c r="O658" s="35"/>
      <c r="P658" s="35"/>
    </row>
    <row r="659" spans="1:16" ht="12.75">
      <c r="A659" s="35"/>
      <c r="J659" s="35"/>
      <c r="L659" s="35"/>
      <c r="M659" s="35"/>
      <c r="N659" s="35"/>
      <c r="O659" s="35"/>
      <c r="P659" s="35"/>
    </row>
    <row r="660" spans="1:16" ht="12.75">
      <c r="A660" s="35"/>
      <c r="J660" s="35"/>
      <c r="L660" s="35"/>
      <c r="M660" s="35"/>
      <c r="N660" s="35"/>
      <c r="O660" s="35"/>
      <c r="P660" s="35"/>
    </row>
    <row r="661" spans="1:16" ht="12.75">
      <c r="A661" s="35"/>
      <c r="J661" s="35"/>
      <c r="L661" s="35"/>
      <c r="M661" s="35"/>
      <c r="N661" s="35"/>
      <c r="O661" s="35"/>
      <c r="P661" s="35"/>
    </row>
    <row r="662" spans="1:16" ht="12.75">
      <c r="A662" s="35"/>
      <c r="J662" s="35"/>
      <c r="L662" s="35"/>
      <c r="M662" s="35"/>
      <c r="N662" s="35"/>
      <c r="O662" s="35"/>
      <c r="P662" s="35"/>
    </row>
    <row r="663" spans="1:16" ht="12.75">
      <c r="A663" s="35"/>
      <c r="J663" s="35"/>
      <c r="L663" s="35"/>
      <c r="M663" s="35"/>
      <c r="N663" s="35"/>
      <c r="O663" s="35"/>
      <c r="P663" s="35"/>
    </row>
    <row r="664" spans="1:16" ht="12.75">
      <c r="A664" s="35"/>
      <c r="J664" s="35"/>
      <c r="L664" s="35"/>
      <c r="M664" s="35"/>
      <c r="N664" s="35"/>
      <c r="O664" s="35"/>
      <c r="P664" s="35"/>
    </row>
    <row r="665" spans="1:16" ht="12.75">
      <c r="A665" s="35"/>
      <c r="J665" s="35"/>
      <c r="L665" s="35"/>
      <c r="M665" s="35"/>
      <c r="N665" s="35"/>
      <c r="O665" s="35"/>
      <c r="P665" s="35"/>
    </row>
    <row r="666" spans="1:16" ht="12.75">
      <c r="A666" s="35"/>
      <c r="J666" s="35"/>
      <c r="L666" s="35"/>
      <c r="M666" s="35"/>
      <c r="N666" s="35"/>
      <c r="O666" s="35"/>
      <c r="P666" s="35"/>
    </row>
    <row r="667" spans="1:16" ht="12.75">
      <c r="A667" s="35"/>
      <c r="J667" s="35"/>
      <c r="L667" s="35"/>
      <c r="M667" s="35"/>
      <c r="N667" s="35"/>
      <c r="O667" s="35"/>
      <c r="P667" s="35"/>
    </row>
    <row r="668" spans="1:16" ht="12.75">
      <c r="A668" s="35"/>
      <c r="J668" s="35"/>
      <c r="L668" s="35"/>
      <c r="M668" s="35"/>
      <c r="N668" s="35"/>
      <c r="O668" s="35"/>
      <c r="P668" s="35"/>
    </row>
    <row r="669" spans="1:16" ht="12.75">
      <c r="A669" s="35"/>
      <c r="J669" s="35"/>
      <c r="L669" s="35"/>
      <c r="M669" s="35"/>
      <c r="N669" s="35"/>
      <c r="O669" s="35"/>
      <c r="P669" s="35"/>
    </row>
    <row r="670" spans="1:16" ht="12.75">
      <c r="A670" s="35"/>
      <c r="J670" s="35"/>
      <c r="L670" s="35"/>
      <c r="M670" s="35"/>
      <c r="N670" s="35"/>
      <c r="O670" s="35"/>
      <c r="P670" s="35"/>
    </row>
    <row r="671" spans="1:16" ht="12.75">
      <c r="A671" s="35"/>
      <c r="J671" s="35"/>
      <c r="L671" s="35"/>
      <c r="M671" s="35"/>
      <c r="N671" s="35"/>
      <c r="O671" s="35"/>
      <c r="P671" s="35"/>
    </row>
    <row r="672" spans="1:16" ht="12.75">
      <c r="A672" s="35"/>
      <c r="J672" s="35"/>
      <c r="L672" s="35"/>
      <c r="M672" s="35"/>
      <c r="N672" s="35"/>
      <c r="O672" s="35"/>
      <c r="P672" s="35"/>
    </row>
    <row r="673" spans="1:16" ht="12.75">
      <c r="A673" s="35"/>
      <c r="J673" s="35"/>
      <c r="L673" s="35"/>
      <c r="M673" s="35"/>
      <c r="N673" s="35"/>
      <c r="O673" s="35"/>
      <c r="P673" s="35"/>
    </row>
    <row r="674" spans="1:16" ht="12.75">
      <c r="A674" s="35"/>
      <c r="J674" s="35"/>
      <c r="L674" s="35"/>
      <c r="M674" s="35"/>
      <c r="N674" s="35"/>
      <c r="O674" s="35"/>
      <c r="P674" s="35"/>
    </row>
    <row r="675" spans="1:16" ht="12.75">
      <c r="A675" s="35"/>
      <c r="J675" s="35"/>
      <c r="L675" s="35"/>
      <c r="M675" s="35"/>
      <c r="N675" s="35"/>
      <c r="O675" s="35"/>
      <c r="P675" s="35"/>
    </row>
    <row r="676" spans="1:16" ht="12.75">
      <c r="A676" s="35"/>
      <c r="J676" s="35"/>
      <c r="L676" s="35"/>
      <c r="M676" s="35"/>
      <c r="N676" s="35"/>
      <c r="O676" s="35"/>
      <c r="P676" s="35"/>
    </row>
    <row r="677" spans="1:16" ht="12.75">
      <c r="A677" s="35"/>
      <c r="J677" s="35"/>
      <c r="L677" s="35"/>
      <c r="M677" s="35"/>
      <c r="N677" s="35"/>
      <c r="O677" s="35"/>
      <c r="P677" s="35"/>
    </row>
    <row r="678" spans="1:16" ht="12.75">
      <c r="A678" s="35"/>
      <c r="J678" s="35"/>
      <c r="L678" s="35"/>
      <c r="M678" s="35"/>
      <c r="N678" s="35"/>
      <c r="O678" s="35"/>
      <c r="P678" s="35"/>
    </row>
    <row r="679" spans="1:16" ht="12.75">
      <c r="A679" s="35"/>
      <c r="J679" s="35"/>
      <c r="L679" s="35"/>
      <c r="M679" s="35"/>
      <c r="N679" s="35"/>
      <c r="O679" s="35"/>
      <c r="P679" s="35"/>
    </row>
    <row r="680" spans="1:16" ht="12.75">
      <c r="A680" s="35"/>
      <c r="J680" s="35"/>
      <c r="L680" s="35"/>
      <c r="M680" s="35"/>
      <c r="N680" s="35"/>
      <c r="O680" s="35"/>
      <c r="P680" s="35"/>
    </row>
    <row r="681" spans="1:16" ht="12.75">
      <c r="A681" s="35"/>
      <c r="J681" s="35"/>
      <c r="L681" s="35"/>
      <c r="M681" s="35"/>
      <c r="N681" s="35"/>
      <c r="O681" s="35"/>
      <c r="P681" s="35"/>
    </row>
    <row r="682" spans="1:16" ht="12.75">
      <c r="A682" s="35"/>
      <c r="J682" s="35"/>
      <c r="L682" s="35"/>
      <c r="M682" s="35"/>
      <c r="N682" s="35"/>
      <c r="O682" s="35"/>
      <c r="P682" s="35"/>
    </row>
    <row r="683" spans="1:16" ht="12.75">
      <c r="A683" s="35"/>
      <c r="J683" s="35"/>
      <c r="L683" s="35"/>
      <c r="M683" s="35"/>
      <c r="N683" s="35"/>
      <c r="O683" s="35"/>
      <c r="P683" s="35"/>
    </row>
    <row r="684" spans="1:16" ht="12.75">
      <c r="A684" s="35"/>
      <c r="J684" s="35"/>
      <c r="L684" s="35"/>
      <c r="M684" s="35"/>
      <c r="N684" s="35"/>
      <c r="O684" s="35"/>
      <c r="P684" s="35"/>
    </row>
    <row r="685" spans="1:16" ht="12.75">
      <c r="A685" s="35"/>
      <c r="J685" s="35"/>
      <c r="L685" s="35"/>
      <c r="M685" s="35"/>
      <c r="N685" s="35"/>
      <c r="O685" s="35"/>
      <c r="P685" s="35"/>
    </row>
    <row r="686" spans="1:16" ht="12.75">
      <c r="A686" s="35"/>
      <c r="J686" s="35"/>
      <c r="L686" s="35"/>
      <c r="M686" s="35"/>
      <c r="N686" s="35"/>
      <c r="O686" s="35"/>
      <c r="P686" s="35"/>
    </row>
    <row r="687" spans="1:16" ht="12.75">
      <c r="A687" s="35"/>
      <c r="J687" s="35"/>
      <c r="L687" s="35"/>
      <c r="M687" s="35"/>
      <c r="N687" s="35"/>
      <c r="O687" s="35"/>
      <c r="P687" s="35"/>
    </row>
    <row r="688" spans="1:16" ht="12.75">
      <c r="A688" s="35"/>
      <c r="J688" s="35"/>
      <c r="L688" s="35"/>
      <c r="M688" s="35"/>
      <c r="N688" s="35"/>
      <c r="O688" s="35"/>
      <c r="P688" s="35"/>
    </row>
    <row r="689" spans="1:16" ht="12.75">
      <c r="A689" s="35"/>
      <c r="J689" s="35"/>
      <c r="L689" s="35"/>
      <c r="M689" s="35"/>
      <c r="N689" s="35"/>
      <c r="O689" s="35"/>
      <c r="P689" s="35"/>
    </row>
    <row r="690" spans="1:16" ht="12.75">
      <c r="A690" s="35"/>
      <c r="J690" s="35"/>
      <c r="L690" s="35"/>
      <c r="M690" s="35"/>
      <c r="N690" s="35"/>
      <c r="O690" s="35"/>
      <c r="P690" s="35"/>
    </row>
    <row r="691" spans="1:16" ht="12.75">
      <c r="A691" s="35"/>
      <c r="J691" s="35"/>
      <c r="L691" s="35"/>
      <c r="M691" s="35"/>
      <c r="N691" s="35"/>
      <c r="O691" s="35"/>
      <c r="P691" s="35"/>
    </row>
    <row r="692" spans="1:16" ht="12.75">
      <c r="A692" s="35"/>
      <c r="J692" s="35"/>
      <c r="L692" s="35"/>
      <c r="M692" s="35"/>
      <c r="N692" s="35"/>
      <c r="O692" s="35"/>
      <c r="P692" s="35"/>
    </row>
    <row r="693" spans="1:16" ht="12.75">
      <c r="A693" s="35"/>
      <c r="J693" s="35"/>
      <c r="L693" s="35"/>
      <c r="M693" s="35"/>
      <c r="N693" s="35"/>
      <c r="O693" s="35"/>
      <c r="P693" s="35"/>
    </row>
    <row r="694" spans="1:16" ht="12.75">
      <c r="A694" s="35"/>
      <c r="J694" s="35"/>
      <c r="L694" s="35"/>
      <c r="M694" s="35"/>
      <c r="N694" s="35"/>
      <c r="O694" s="35"/>
      <c r="P694" s="35"/>
    </row>
    <row r="695" spans="1:16" ht="12.75">
      <c r="A695" s="35"/>
      <c r="J695" s="35"/>
      <c r="L695" s="35"/>
      <c r="M695" s="35"/>
      <c r="N695" s="35"/>
      <c r="O695" s="35"/>
      <c r="P695" s="35"/>
    </row>
    <row r="696" spans="1:16" ht="12.75">
      <c r="A696" s="35"/>
      <c r="J696" s="35"/>
      <c r="L696" s="35"/>
      <c r="M696" s="35"/>
      <c r="N696" s="35"/>
      <c r="O696" s="35"/>
      <c r="P696" s="35"/>
    </row>
    <row r="697" spans="1:16" ht="12.75">
      <c r="A697" s="35"/>
      <c r="J697" s="35"/>
      <c r="L697" s="35"/>
      <c r="M697" s="35"/>
      <c r="N697" s="35"/>
      <c r="O697" s="35"/>
      <c r="P697" s="35"/>
    </row>
    <row r="698" spans="1:16" ht="12.75">
      <c r="A698" s="35"/>
      <c r="J698" s="35"/>
      <c r="L698" s="35"/>
      <c r="M698" s="35"/>
      <c r="N698" s="35"/>
      <c r="O698" s="35"/>
      <c r="P698" s="35"/>
    </row>
    <row r="699" spans="1:16" ht="12.75">
      <c r="A699" s="35"/>
      <c r="J699" s="35"/>
      <c r="L699" s="35"/>
      <c r="M699" s="35"/>
      <c r="N699" s="35"/>
      <c r="O699" s="35"/>
      <c r="P699" s="35"/>
    </row>
    <row r="700" spans="1:16" ht="12.75">
      <c r="A700" s="35"/>
      <c r="J700" s="35"/>
      <c r="L700" s="35"/>
      <c r="M700" s="35"/>
      <c r="N700" s="35"/>
      <c r="O700" s="35"/>
      <c r="P700" s="35"/>
    </row>
    <row r="701" spans="1:16" ht="12.75">
      <c r="A701" s="35"/>
      <c r="J701" s="35"/>
      <c r="L701" s="35"/>
      <c r="M701" s="35"/>
      <c r="N701" s="35"/>
      <c r="O701" s="35"/>
      <c r="P701" s="35"/>
    </row>
    <row r="702" spans="1:16" ht="12.75">
      <c r="A702" s="35"/>
      <c r="J702" s="35"/>
      <c r="L702" s="35"/>
      <c r="M702" s="35"/>
      <c r="N702" s="35"/>
      <c r="O702" s="35"/>
      <c r="P702" s="35"/>
    </row>
    <row r="703" spans="1:16" ht="12.75">
      <c r="A703" s="35"/>
      <c r="J703" s="35"/>
      <c r="L703" s="35"/>
      <c r="M703" s="35"/>
      <c r="N703" s="35"/>
      <c r="O703" s="35"/>
      <c r="P703" s="35"/>
    </row>
    <row r="704" spans="1:16" ht="12.75">
      <c r="A704" s="35"/>
      <c r="J704" s="35"/>
      <c r="L704" s="35"/>
      <c r="M704" s="35"/>
      <c r="N704" s="35"/>
      <c r="O704" s="35"/>
      <c r="P704" s="35"/>
    </row>
    <row r="705" spans="1:16" ht="12.75">
      <c r="A705" s="35"/>
      <c r="J705" s="35"/>
      <c r="L705" s="35"/>
      <c r="M705" s="35"/>
      <c r="N705" s="35"/>
      <c r="O705" s="35"/>
      <c r="P705" s="35"/>
    </row>
    <row r="706" spans="1:16" ht="12.75">
      <c r="A706" s="35"/>
      <c r="J706" s="35"/>
      <c r="L706" s="35"/>
      <c r="M706" s="35"/>
      <c r="N706" s="35"/>
      <c r="O706" s="35"/>
      <c r="P706" s="35"/>
    </row>
    <row r="707" spans="1:16" ht="12.75">
      <c r="A707" s="35"/>
      <c r="J707" s="35"/>
      <c r="L707" s="35"/>
      <c r="M707" s="35"/>
      <c r="N707" s="35"/>
      <c r="O707" s="35"/>
      <c r="P707" s="35"/>
    </row>
    <row r="708" spans="1:16" ht="12.75">
      <c r="A708" s="35"/>
      <c r="J708" s="35"/>
      <c r="L708" s="35"/>
      <c r="M708" s="35"/>
      <c r="N708" s="35"/>
      <c r="O708" s="35"/>
      <c r="P708" s="35"/>
    </row>
    <row r="709" spans="1:16" ht="12.75">
      <c r="A709" s="35"/>
      <c r="J709" s="35"/>
      <c r="L709" s="35"/>
      <c r="M709" s="35"/>
      <c r="N709" s="35"/>
      <c r="O709" s="35"/>
      <c r="P709" s="35"/>
    </row>
    <row r="710" spans="1:16" ht="12.75">
      <c r="A710" s="35"/>
      <c r="J710" s="35"/>
      <c r="L710" s="35"/>
      <c r="M710" s="35"/>
      <c r="N710" s="35"/>
      <c r="O710" s="35"/>
      <c r="P710" s="35"/>
    </row>
    <row r="711" spans="1:16" ht="12.75">
      <c r="A711" s="35"/>
      <c r="J711" s="35"/>
      <c r="L711" s="35"/>
      <c r="M711" s="35"/>
      <c r="N711" s="35"/>
      <c r="O711" s="35"/>
      <c r="P711" s="35"/>
    </row>
    <row r="712" spans="1:16" ht="12.75">
      <c r="A712" s="35"/>
      <c r="J712" s="35"/>
      <c r="L712" s="35"/>
      <c r="M712" s="35"/>
      <c r="N712" s="35"/>
      <c r="O712" s="35"/>
      <c r="P712" s="35"/>
    </row>
    <row r="713" spans="1:16" ht="12.75">
      <c r="A713" s="35"/>
      <c r="J713" s="35"/>
      <c r="L713" s="35"/>
      <c r="M713" s="35"/>
      <c r="N713" s="35"/>
      <c r="O713" s="35"/>
      <c r="P713" s="35"/>
    </row>
    <row r="714" spans="1:16" ht="12.75">
      <c r="A714" s="35"/>
      <c r="J714" s="35"/>
      <c r="L714" s="35"/>
      <c r="M714" s="35"/>
      <c r="N714" s="35"/>
      <c r="O714" s="35"/>
      <c r="P714" s="35"/>
    </row>
    <row r="715" spans="1:16" ht="12.75">
      <c r="A715" s="35"/>
      <c r="J715" s="35"/>
      <c r="L715" s="35"/>
      <c r="M715" s="35"/>
      <c r="N715" s="35"/>
      <c r="O715" s="35"/>
      <c r="P715" s="35"/>
    </row>
    <row r="716" spans="1:16" ht="12.75">
      <c r="A716" s="35"/>
      <c r="J716" s="35"/>
      <c r="L716" s="35"/>
      <c r="M716" s="35"/>
      <c r="N716" s="35"/>
      <c r="O716" s="35"/>
      <c r="P716" s="35"/>
    </row>
    <row r="717" spans="1:16" ht="12.75">
      <c r="A717" s="35"/>
      <c r="J717" s="35"/>
      <c r="L717" s="35"/>
      <c r="M717" s="35"/>
      <c r="N717" s="35"/>
      <c r="O717" s="35"/>
      <c r="P717" s="35"/>
    </row>
    <row r="718" spans="1:16" ht="12.75">
      <c r="A718" s="35"/>
      <c r="J718" s="35"/>
      <c r="L718" s="35"/>
      <c r="M718" s="35"/>
      <c r="N718" s="35"/>
      <c r="O718" s="35"/>
      <c r="P718" s="35"/>
    </row>
    <row r="719" spans="1:16" ht="12.75">
      <c r="A719" s="35"/>
      <c r="J719" s="35"/>
      <c r="L719" s="35"/>
      <c r="M719" s="35"/>
      <c r="N719" s="35"/>
      <c r="O719" s="35"/>
      <c r="P719" s="35"/>
    </row>
    <row r="720" spans="1:16" ht="12.75">
      <c r="A720" s="35"/>
      <c r="J720" s="35"/>
      <c r="L720" s="35"/>
      <c r="M720" s="35"/>
      <c r="N720" s="35"/>
      <c r="O720" s="35"/>
      <c r="P720" s="35"/>
    </row>
    <row r="721" spans="1:16" ht="12.75">
      <c r="A721" s="35"/>
      <c r="J721" s="35"/>
      <c r="L721" s="35"/>
      <c r="M721" s="35"/>
      <c r="N721" s="35"/>
      <c r="O721" s="35"/>
      <c r="P721" s="35"/>
    </row>
    <row r="722" spans="1:16" ht="12.75">
      <c r="A722" s="35"/>
      <c r="J722" s="35"/>
      <c r="L722" s="35"/>
      <c r="M722" s="35"/>
      <c r="N722" s="35"/>
      <c r="O722" s="35"/>
      <c r="P722" s="35"/>
    </row>
    <row r="723" spans="1:16" ht="12.75">
      <c r="A723" s="35"/>
      <c r="J723" s="35"/>
      <c r="L723" s="35"/>
      <c r="M723" s="35"/>
      <c r="N723" s="35"/>
      <c r="O723" s="35"/>
      <c r="P723" s="35"/>
    </row>
    <row r="724" spans="1:16" ht="12.75">
      <c r="A724" s="35"/>
      <c r="J724" s="35"/>
      <c r="L724" s="35"/>
      <c r="M724" s="35"/>
      <c r="N724" s="35"/>
      <c r="O724" s="35"/>
      <c r="P724" s="35"/>
    </row>
    <row r="725" spans="1:16" ht="12.75">
      <c r="A725" s="35"/>
      <c r="J725" s="35"/>
      <c r="L725" s="35"/>
      <c r="M725" s="35"/>
      <c r="N725" s="35"/>
      <c r="O725" s="35"/>
      <c r="P725" s="35"/>
    </row>
    <row r="726" spans="1:16" ht="12.75">
      <c r="A726" s="35"/>
      <c r="J726" s="35"/>
      <c r="L726" s="35"/>
      <c r="M726" s="35"/>
      <c r="N726" s="35"/>
      <c r="O726" s="35"/>
      <c r="P726" s="35"/>
    </row>
    <row r="727" spans="1:16" ht="12.75">
      <c r="A727" s="35"/>
      <c r="J727" s="35"/>
      <c r="L727" s="35"/>
      <c r="M727" s="35"/>
      <c r="N727" s="35"/>
      <c r="O727" s="35"/>
      <c r="P727" s="35"/>
    </row>
    <row r="728" spans="1:16" ht="12.75">
      <c r="A728" s="35"/>
      <c r="J728" s="35"/>
      <c r="L728" s="35"/>
      <c r="M728" s="35"/>
      <c r="N728" s="35"/>
      <c r="O728" s="35"/>
      <c r="P728" s="35"/>
    </row>
    <row r="729" spans="1:16" ht="12.75">
      <c r="A729" s="35"/>
      <c r="J729" s="35"/>
      <c r="L729" s="35"/>
      <c r="M729" s="35"/>
      <c r="N729" s="35"/>
      <c r="O729" s="35"/>
      <c r="P729" s="35"/>
    </row>
    <row r="730" spans="1:16" ht="12.75">
      <c r="A730" s="35"/>
      <c r="J730" s="35"/>
      <c r="L730" s="35"/>
      <c r="M730" s="35"/>
      <c r="N730" s="35"/>
      <c r="O730" s="35"/>
      <c r="P730" s="35"/>
    </row>
    <row r="731" spans="1:16" ht="12.75">
      <c r="A731" s="35"/>
      <c r="J731" s="35"/>
      <c r="L731" s="35"/>
      <c r="M731" s="35"/>
      <c r="N731" s="35"/>
      <c r="O731" s="35"/>
      <c r="P731" s="35"/>
    </row>
    <row r="732" spans="1:16" ht="12.75">
      <c r="A732" s="35"/>
      <c r="J732" s="35"/>
      <c r="L732" s="35"/>
      <c r="M732" s="35"/>
      <c r="N732" s="35"/>
      <c r="O732" s="35"/>
      <c r="P732" s="35"/>
    </row>
    <row r="733" spans="1:16" ht="12.75">
      <c r="A733" s="35"/>
      <c r="J733" s="35"/>
      <c r="L733" s="35"/>
      <c r="M733" s="35"/>
      <c r="N733" s="35"/>
      <c r="O733" s="35"/>
      <c r="P733" s="35"/>
    </row>
    <row r="734" spans="1:16" ht="12.75">
      <c r="A734" s="35"/>
      <c r="J734" s="35"/>
      <c r="L734" s="35"/>
      <c r="M734" s="35"/>
      <c r="N734" s="35"/>
      <c r="O734" s="35"/>
      <c r="P734" s="35"/>
    </row>
    <row r="735" spans="1:16" ht="12.75">
      <c r="A735" s="35"/>
      <c r="J735" s="35"/>
      <c r="L735" s="35"/>
      <c r="M735" s="35"/>
      <c r="N735" s="35"/>
      <c r="O735" s="35"/>
      <c r="P735" s="35"/>
    </row>
    <row r="736" spans="1:16" ht="12.75">
      <c r="A736" s="35"/>
      <c r="J736" s="35"/>
      <c r="L736" s="35"/>
      <c r="M736" s="35"/>
      <c r="N736" s="35"/>
      <c r="O736" s="35"/>
      <c r="P736" s="35"/>
    </row>
    <row r="737" spans="1:16" ht="12.75">
      <c r="A737" s="35"/>
      <c r="J737" s="35"/>
      <c r="L737" s="35"/>
      <c r="M737" s="35"/>
      <c r="N737" s="35"/>
      <c r="O737" s="35"/>
      <c r="P737" s="35"/>
    </row>
    <row r="738" spans="1:16" ht="12.75">
      <c r="A738" s="35"/>
      <c r="J738" s="35"/>
      <c r="L738" s="35"/>
      <c r="M738" s="35"/>
      <c r="N738" s="35"/>
      <c r="O738" s="35"/>
      <c r="P738" s="35"/>
    </row>
    <row r="739" spans="1:16" ht="12.75">
      <c r="A739" s="35"/>
      <c r="J739" s="35"/>
      <c r="L739" s="35"/>
      <c r="M739" s="35"/>
      <c r="N739" s="35"/>
      <c r="O739" s="35"/>
      <c r="P739" s="35"/>
    </row>
    <row r="740" spans="1:16" ht="12.75">
      <c r="A740" s="35"/>
      <c r="J740" s="35"/>
      <c r="L740" s="35"/>
      <c r="M740" s="35"/>
      <c r="N740" s="35"/>
      <c r="O740" s="35"/>
      <c r="P740" s="35"/>
    </row>
    <row r="741" spans="1:16" ht="12.75">
      <c r="A741" s="35"/>
      <c r="J741" s="35"/>
      <c r="L741" s="35"/>
      <c r="M741" s="35"/>
      <c r="N741" s="35"/>
      <c r="O741" s="35"/>
      <c r="P741" s="35"/>
    </row>
    <row r="742" spans="1:16" ht="12.75">
      <c r="A742" s="35"/>
      <c r="J742" s="35"/>
      <c r="L742" s="35"/>
      <c r="M742" s="35"/>
      <c r="N742" s="35"/>
      <c r="O742" s="35"/>
      <c r="P742" s="35"/>
    </row>
    <row r="743" spans="1:16" ht="12.75">
      <c r="A743" s="35"/>
      <c r="J743" s="35"/>
      <c r="L743" s="35"/>
      <c r="M743" s="35"/>
      <c r="N743" s="35"/>
      <c r="O743" s="35"/>
      <c r="P743" s="35"/>
    </row>
    <row r="744" spans="1:16" ht="12.75">
      <c r="A744" s="35"/>
      <c r="J744" s="35"/>
      <c r="L744" s="35"/>
      <c r="M744" s="35"/>
      <c r="N744" s="35"/>
      <c r="O744" s="35"/>
      <c r="P744" s="35"/>
    </row>
    <row r="745" spans="1:16" ht="12.75">
      <c r="A745" s="35"/>
      <c r="J745" s="35"/>
      <c r="L745" s="35"/>
      <c r="M745" s="35"/>
      <c r="N745" s="35"/>
      <c r="O745" s="35"/>
      <c r="P745" s="35"/>
    </row>
    <row r="746" spans="1:16" ht="12.75">
      <c r="A746" s="35"/>
      <c r="J746" s="35"/>
      <c r="L746" s="35"/>
      <c r="M746" s="35"/>
      <c r="N746" s="35"/>
      <c r="O746" s="35"/>
      <c r="P746" s="35"/>
    </row>
    <row r="747" spans="1:16" ht="12.75">
      <c r="A747" s="35"/>
      <c r="J747" s="35"/>
      <c r="L747" s="35"/>
      <c r="M747" s="35"/>
      <c r="N747" s="35"/>
      <c r="O747" s="35"/>
      <c r="P747" s="35"/>
    </row>
    <row r="748" spans="1:16" ht="12.75">
      <c r="A748" s="35"/>
      <c r="J748" s="35"/>
      <c r="L748" s="35"/>
      <c r="M748" s="35"/>
      <c r="N748" s="35"/>
      <c r="O748" s="35"/>
      <c r="P748" s="35"/>
    </row>
    <row r="749" spans="1:16" ht="12.75">
      <c r="A749" s="35"/>
      <c r="J749" s="35"/>
      <c r="L749" s="35"/>
      <c r="M749" s="35"/>
      <c r="N749" s="35"/>
      <c r="O749" s="35"/>
      <c r="P749" s="35"/>
    </row>
    <row r="750" spans="1:16" ht="12.75">
      <c r="A750" s="35"/>
      <c r="J750" s="35"/>
      <c r="L750" s="35"/>
      <c r="M750" s="35"/>
      <c r="N750" s="35"/>
      <c r="O750" s="35"/>
      <c r="P750" s="35"/>
    </row>
    <row r="751" spans="1:16" ht="12.75">
      <c r="A751" s="35"/>
      <c r="J751" s="35"/>
      <c r="L751" s="35"/>
      <c r="M751" s="35"/>
      <c r="N751" s="35"/>
      <c r="O751" s="35"/>
      <c r="P751" s="35"/>
    </row>
    <row r="752" spans="1:16" ht="12.75">
      <c r="A752" s="35"/>
      <c r="J752" s="35"/>
      <c r="L752" s="35"/>
      <c r="M752" s="35"/>
      <c r="N752" s="35"/>
      <c r="O752" s="35"/>
      <c r="P752" s="35"/>
    </row>
    <row r="753" spans="1:16" ht="12.75">
      <c r="A753" s="35"/>
      <c r="J753" s="35"/>
      <c r="L753" s="35"/>
      <c r="M753" s="35"/>
      <c r="N753" s="35"/>
      <c r="O753" s="35"/>
      <c r="P753" s="35"/>
    </row>
    <row r="754" spans="1:16" ht="12.75">
      <c r="A754" s="35"/>
      <c r="J754" s="35"/>
      <c r="L754" s="35"/>
      <c r="M754" s="35"/>
      <c r="N754" s="35"/>
      <c r="O754" s="35"/>
      <c r="P754" s="35"/>
    </row>
    <row r="755" spans="1:16" ht="12.75">
      <c r="A755" s="35"/>
      <c r="J755" s="35"/>
      <c r="L755" s="35"/>
      <c r="M755" s="35"/>
      <c r="N755" s="35"/>
      <c r="O755" s="35"/>
      <c r="P755" s="35"/>
    </row>
    <row r="756" spans="1:16" ht="12.75">
      <c r="A756" s="35"/>
      <c r="J756" s="35"/>
      <c r="L756" s="35"/>
      <c r="M756" s="35"/>
      <c r="N756" s="35"/>
      <c r="O756" s="35"/>
      <c r="P756" s="35"/>
    </row>
    <row r="757" spans="1:16" ht="12.75">
      <c r="A757" s="35"/>
      <c r="J757" s="35"/>
      <c r="L757" s="35"/>
      <c r="M757" s="35"/>
      <c r="N757" s="35"/>
      <c r="O757" s="35"/>
      <c r="P757" s="35"/>
    </row>
    <row r="758" spans="1:16" ht="12.75">
      <c r="A758" s="35"/>
      <c r="J758" s="35"/>
      <c r="L758" s="35"/>
      <c r="M758" s="35"/>
      <c r="N758" s="35"/>
      <c r="O758" s="35"/>
      <c r="P758" s="35"/>
    </row>
    <row r="759" spans="1:16" ht="12.75">
      <c r="A759" s="35"/>
      <c r="J759" s="35"/>
      <c r="L759" s="35"/>
      <c r="M759" s="35"/>
      <c r="N759" s="35"/>
      <c r="O759" s="35"/>
      <c r="P759" s="35"/>
    </row>
    <row r="760" spans="1:16" ht="12.75">
      <c r="A760" s="35"/>
      <c r="J760" s="35"/>
      <c r="L760" s="35"/>
      <c r="M760" s="35"/>
      <c r="N760" s="35"/>
      <c r="O760" s="35"/>
      <c r="P760" s="35"/>
    </row>
    <row r="761" spans="1:16" ht="12.75">
      <c r="A761" s="35"/>
      <c r="J761" s="35"/>
      <c r="L761" s="35"/>
      <c r="M761" s="35"/>
      <c r="N761" s="35"/>
      <c r="O761" s="35"/>
      <c r="P761" s="35"/>
    </row>
    <row r="762" spans="1:16" ht="12.75">
      <c r="A762" s="35"/>
      <c r="J762" s="35"/>
      <c r="L762" s="35"/>
      <c r="M762" s="35"/>
      <c r="N762" s="35"/>
      <c r="O762" s="35"/>
      <c r="P762" s="35"/>
    </row>
    <row r="763" spans="1:16" ht="12.75">
      <c r="A763" s="35"/>
      <c r="J763" s="35"/>
      <c r="L763" s="35"/>
      <c r="M763" s="35"/>
      <c r="N763" s="35"/>
      <c r="O763" s="35"/>
      <c r="P763" s="35"/>
    </row>
    <row r="764" spans="1:16" ht="12.75">
      <c r="A764" s="35"/>
      <c r="J764" s="35"/>
      <c r="L764" s="35"/>
      <c r="M764" s="35"/>
      <c r="N764" s="35"/>
      <c r="O764" s="35"/>
      <c r="P764" s="35"/>
    </row>
    <row r="765" spans="1:16" ht="12.75">
      <c r="A765" s="35"/>
      <c r="J765" s="35"/>
      <c r="L765" s="35"/>
      <c r="M765" s="35"/>
      <c r="N765" s="35"/>
      <c r="O765" s="35"/>
      <c r="P765" s="35"/>
    </row>
    <row r="766" spans="1:16" ht="12.75">
      <c r="A766" s="35"/>
      <c r="J766" s="35"/>
      <c r="L766" s="35"/>
      <c r="M766" s="35"/>
      <c r="N766" s="35"/>
      <c r="O766" s="35"/>
      <c r="P766" s="35"/>
    </row>
    <row r="767" spans="1:16" ht="12.75">
      <c r="A767" s="35"/>
      <c r="J767" s="35"/>
      <c r="L767" s="35"/>
      <c r="M767" s="35"/>
      <c r="N767" s="35"/>
      <c r="O767" s="35"/>
      <c r="P767" s="35"/>
    </row>
    <row r="768" spans="1:16" ht="12.75">
      <c r="A768" s="35"/>
      <c r="J768" s="35"/>
      <c r="L768" s="35"/>
      <c r="M768" s="35"/>
      <c r="N768" s="35"/>
      <c r="O768" s="35"/>
      <c r="P768" s="35"/>
    </row>
    <row r="769" spans="1:16" ht="12.75">
      <c r="A769" s="35"/>
      <c r="J769" s="35"/>
      <c r="L769" s="35"/>
      <c r="M769" s="35"/>
      <c r="N769" s="35"/>
      <c r="O769" s="35"/>
      <c r="P769" s="35"/>
    </row>
    <row r="770" spans="1:16" ht="12.75">
      <c r="A770" s="35"/>
      <c r="J770" s="35"/>
      <c r="L770" s="35"/>
      <c r="M770" s="35"/>
      <c r="N770" s="35"/>
      <c r="O770" s="35"/>
      <c r="P770" s="35"/>
    </row>
    <row r="771" spans="1:16" ht="12.75">
      <c r="A771" s="35"/>
      <c r="J771" s="35"/>
      <c r="L771" s="35"/>
      <c r="M771" s="35"/>
      <c r="N771" s="35"/>
      <c r="O771" s="35"/>
      <c r="P771" s="35"/>
    </row>
    <row r="772" spans="1:16" ht="12.75">
      <c r="A772" s="35"/>
      <c r="J772" s="35"/>
      <c r="L772" s="35"/>
      <c r="M772" s="35"/>
      <c r="N772" s="35"/>
      <c r="O772" s="35"/>
      <c r="P772" s="35"/>
    </row>
    <row r="773" spans="1:16" ht="12.75">
      <c r="A773" s="35"/>
      <c r="J773" s="35"/>
      <c r="L773" s="35"/>
      <c r="M773" s="35"/>
      <c r="N773" s="35"/>
      <c r="O773" s="35"/>
      <c r="P773" s="35"/>
    </row>
    <row r="774" spans="1:16" ht="12.75">
      <c r="A774" s="35"/>
      <c r="J774" s="35"/>
      <c r="L774" s="35"/>
      <c r="M774" s="35"/>
      <c r="N774" s="35"/>
      <c r="O774" s="35"/>
      <c r="P774" s="35"/>
    </row>
    <row r="775" spans="1:16" ht="12.75">
      <c r="A775" s="35"/>
      <c r="J775" s="35"/>
      <c r="L775" s="35"/>
      <c r="M775" s="35"/>
      <c r="N775" s="35"/>
      <c r="O775" s="35"/>
      <c r="P775" s="35"/>
    </row>
    <row r="776" spans="1:16" ht="12.75">
      <c r="A776" s="35"/>
      <c r="J776" s="35"/>
      <c r="L776" s="35"/>
      <c r="M776" s="35"/>
      <c r="N776" s="35"/>
      <c r="O776" s="35"/>
      <c r="P776" s="35"/>
    </row>
    <row r="777" spans="1:16" ht="12.75">
      <c r="A777" s="35"/>
      <c r="J777" s="35"/>
      <c r="L777" s="35"/>
      <c r="M777" s="35"/>
      <c r="N777" s="35"/>
      <c r="O777" s="35"/>
      <c r="P777" s="35"/>
    </row>
    <row r="778" spans="1:16" ht="12.75">
      <c r="A778" s="35"/>
      <c r="J778" s="35"/>
      <c r="L778" s="35"/>
      <c r="M778" s="35"/>
      <c r="N778" s="35"/>
      <c r="O778" s="35"/>
      <c r="P778" s="35"/>
    </row>
    <row r="779" spans="1:16" ht="12.75">
      <c r="A779" s="35"/>
      <c r="J779" s="35"/>
      <c r="L779" s="35"/>
      <c r="M779" s="35"/>
      <c r="N779" s="35"/>
      <c r="O779" s="35"/>
      <c r="P779" s="35"/>
    </row>
    <row r="780" spans="1:16" ht="12.75">
      <c r="A780" s="35"/>
      <c r="J780" s="35"/>
      <c r="L780" s="35"/>
      <c r="M780" s="35"/>
      <c r="N780" s="35"/>
      <c r="O780" s="35"/>
      <c r="P780" s="35"/>
    </row>
    <row r="781" spans="1:16" ht="12.75">
      <c r="A781" s="35"/>
      <c r="J781" s="35"/>
      <c r="L781" s="35"/>
      <c r="M781" s="35"/>
      <c r="N781" s="35"/>
      <c r="O781" s="35"/>
      <c r="P781" s="35"/>
    </row>
    <row r="782" spans="1:16" ht="12.75">
      <c r="A782" s="35"/>
      <c r="J782" s="35"/>
      <c r="L782" s="35"/>
      <c r="M782" s="35"/>
      <c r="N782" s="35"/>
      <c r="O782" s="35"/>
      <c r="P782" s="35"/>
    </row>
    <row r="783" spans="1:16" ht="12.75">
      <c r="A783" s="35"/>
      <c r="J783" s="35"/>
      <c r="L783" s="35"/>
      <c r="M783" s="35"/>
      <c r="N783" s="35"/>
      <c r="O783" s="35"/>
      <c r="P783" s="35"/>
    </row>
    <row r="784" spans="1:16" ht="12.75">
      <c r="A784" s="35"/>
      <c r="J784" s="35"/>
      <c r="L784" s="35"/>
      <c r="M784" s="35"/>
      <c r="N784" s="35"/>
      <c r="O784" s="35"/>
      <c r="P784" s="35"/>
    </row>
    <row r="785" spans="1:16" ht="12.75">
      <c r="A785" s="35"/>
      <c r="J785" s="35"/>
      <c r="L785" s="35"/>
      <c r="M785" s="35"/>
      <c r="N785" s="35"/>
      <c r="O785" s="35"/>
      <c r="P785" s="35"/>
    </row>
    <row r="786" spans="1:16" ht="12.75">
      <c r="A786" s="35"/>
      <c r="J786" s="35"/>
      <c r="L786" s="35"/>
      <c r="M786" s="35"/>
      <c r="N786" s="35"/>
      <c r="O786" s="35"/>
      <c r="P786" s="35"/>
    </row>
    <row r="787" spans="1:16" ht="12.75">
      <c r="A787" s="35"/>
      <c r="J787" s="35"/>
      <c r="L787" s="35"/>
      <c r="M787" s="35"/>
      <c r="N787" s="35"/>
      <c r="O787" s="35"/>
      <c r="P787" s="35"/>
    </row>
    <row r="788" spans="1:16" ht="12.75">
      <c r="A788" s="35"/>
      <c r="J788" s="35"/>
      <c r="L788" s="35"/>
      <c r="M788" s="35"/>
      <c r="N788" s="35"/>
      <c r="O788" s="35"/>
      <c r="P788" s="35"/>
    </row>
    <row r="789" spans="1:16" ht="12.75">
      <c r="A789" s="35"/>
      <c r="J789" s="35"/>
      <c r="L789" s="35"/>
      <c r="M789" s="35"/>
      <c r="N789" s="35"/>
      <c r="O789" s="35"/>
      <c r="P789" s="35"/>
    </row>
    <row r="790" spans="1:16" ht="12.75">
      <c r="A790" s="35"/>
      <c r="J790" s="35"/>
      <c r="L790" s="35"/>
      <c r="M790" s="35"/>
      <c r="N790" s="35"/>
      <c r="O790" s="35"/>
      <c r="P790" s="35"/>
    </row>
    <row r="791" spans="1:16" ht="12.75">
      <c r="A791" s="35"/>
      <c r="J791" s="35"/>
      <c r="L791" s="35"/>
      <c r="M791" s="35"/>
      <c r="N791" s="35"/>
      <c r="O791" s="35"/>
      <c r="P791" s="35"/>
    </row>
    <row r="792" spans="1:16" ht="12.75">
      <c r="A792" s="35"/>
      <c r="J792" s="35"/>
      <c r="L792" s="35"/>
      <c r="M792" s="35"/>
      <c r="N792" s="35"/>
      <c r="O792" s="35"/>
      <c r="P792" s="35"/>
    </row>
    <row r="793" spans="1:16" ht="12.75">
      <c r="A793" s="35"/>
      <c r="J793" s="35"/>
      <c r="L793" s="35"/>
      <c r="M793" s="35"/>
      <c r="N793" s="35"/>
      <c r="O793" s="35"/>
      <c r="P793" s="35"/>
    </row>
    <row r="794" spans="1:16" ht="12.75">
      <c r="A794" s="35"/>
      <c r="J794" s="35"/>
      <c r="L794" s="35"/>
      <c r="M794" s="35"/>
      <c r="N794" s="35"/>
      <c r="O794" s="35"/>
      <c r="P794" s="35"/>
    </row>
    <row r="795" spans="1:16" ht="12.75">
      <c r="A795" s="35"/>
      <c r="J795" s="35"/>
      <c r="L795" s="35"/>
      <c r="M795" s="35"/>
      <c r="N795" s="35"/>
      <c r="O795" s="35"/>
      <c r="P795" s="35"/>
    </row>
    <row r="796" spans="1:16" ht="12.75">
      <c r="A796" s="35"/>
      <c r="J796" s="35"/>
      <c r="L796" s="35"/>
      <c r="M796" s="35"/>
      <c r="N796" s="35"/>
      <c r="O796" s="35"/>
      <c r="P796" s="35"/>
    </row>
    <row r="797" spans="1:16" ht="12.75">
      <c r="A797" s="35"/>
      <c r="J797" s="35"/>
      <c r="L797" s="35"/>
      <c r="M797" s="35"/>
      <c r="N797" s="35"/>
      <c r="O797" s="35"/>
      <c r="P797" s="35"/>
    </row>
    <row r="798" spans="1:16" ht="12.75">
      <c r="A798" s="35"/>
      <c r="J798" s="35"/>
      <c r="L798" s="35"/>
      <c r="M798" s="35"/>
      <c r="N798" s="35"/>
      <c r="O798" s="35"/>
      <c r="P798" s="35"/>
    </row>
    <row r="799" spans="1:16" ht="12.75">
      <c r="A799" s="35"/>
      <c r="J799" s="35"/>
      <c r="L799" s="35"/>
      <c r="M799" s="35"/>
      <c r="N799" s="35"/>
      <c r="O799" s="35"/>
      <c r="P799" s="35"/>
    </row>
    <row r="800" spans="1:16" ht="12.75">
      <c r="A800" s="35"/>
      <c r="J800" s="35"/>
      <c r="L800" s="35"/>
      <c r="M800" s="35"/>
      <c r="N800" s="35"/>
      <c r="O800" s="35"/>
      <c r="P800" s="35"/>
    </row>
    <row r="801" spans="1:16" ht="12.75">
      <c r="A801" s="35"/>
      <c r="J801" s="35"/>
      <c r="L801" s="35"/>
      <c r="M801" s="35"/>
      <c r="N801" s="35"/>
      <c r="O801" s="35"/>
      <c r="P801" s="35"/>
    </row>
    <row r="802" spans="1:16" ht="12.75">
      <c r="A802" s="35"/>
      <c r="J802" s="35"/>
      <c r="L802" s="35"/>
      <c r="M802" s="35"/>
      <c r="N802" s="35"/>
      <c r="O802" s="35"/>
      <c r="P802" s="35"/>
    </row>
    <row r="803" spans="1:16" ht="12.75">
      <c r="A803" s="35"/>
      <c r="J803" s="35"/>
      <c r="L803" s="35"/>
      <c r="M803" s="35"/>
      <c r="N803" s="35"/>
      <c r="O803" s="35"/>
      <c r="P803" s="35"/>
    </row>
    <row r="804" spans="1:16" ht="12.75">
      <c r="A804" s="35"/>
      <c r="J804" s="35"/>
      <c r="L804" s="35"/>
      <c r="M804" s="35"/>
      <c r="N804" s="35"/>
      <c r="O804" s="35"/>
      <c r="P804" s="35"/>
    </row>
    <row r="805" spans="1:16" ht="12.75">
      <c r="A805" s="35"/>
      <c r="J805" s="35"/>
      <c r="L805" s="35"/>
      <c r="M805" s="35"/>
      <c r="N805" s="35"/>
      <c r="O805" s="35"/>
      <c r="P805" s="35"/>
    </row>
    <row r="806" spans="1:16" ht="12.75">
      <c r="A806" s="35"/>
      <c r="J806" s="35"/>
      <c r="L806" s="35"/>
      <c r="M806" s="35"/>
      <c r="N806" s="35"/>
      <c r="O806" s="35"/>
      <c r="P806" s="35"/>
    </row>
    <row r="807" spans="1:16" ht="12.75">
      <c r="A807" s="35"/>
      <c r="J807" s="35"/>
      <c r="L807" s="35"/>
      <c r="M807" s="35"/>
      <c r="N807" s="35"/>
      <c r="O807" s="35"/>
      <c r="P807" s="35"/>
    </row>
    <row r="808" spans="1:16" ht="12.75">
      <c r="A808" s="35"/>
      <c r="J808" s="35"/>
      <c r="L808" s="35"/>
      <c r="M808" s="35"/>
      <c r="N808" s="35"/>
      <c r="O808" s="35"/>
      <c r="P808" s="35"/>
    </row>
    <row r="809" spans="1:16" ht="12.75">
      <c r="A809" s="35"/>
      <c r="J809" s="35"/>
      <c r="L809" s="35"/>
      <c r="M809" s="35"/>
      <c r="N809" s="35"/>
      <c r="O809" s="35"/>
      <c r="P809" s="35"/>
    </row>
    <row r="810" spans="1:16" ht="12.75">
      <c r="A810" s="35"/>
      <c r="J810" s="35"/>
      <c r="L810" s="35"/>
      <c r="M810" s="35"/>
      <c r="N810" s="35"/>
      <c r="O810" s="35"/>
      <c r="P810" s="35"/>
    </row>
    <row r="811" spans="1:16" ht="12.75">
      <c r="A811" s="35"/>
      <c r="J811" s="35"/>
      <c r="L811" s="35"/>
      <c r="M811" s="35"/>
      <c r="N811" s="35"/>
      <c r="O811" s="35"/>
      <c r="P811" s="35"/>
    </row>
    <row r="812" spans="1:16" ht="12.75">
      <c r="A812" s="35"/>
      <c r="J812" s="35"/>
      <c r="L812" s="35"/>
      <c r="M812" s="35"/>
      <c r="N812" s="35"/>
      <c r="O812" s="35"/>
      <c r="P812" s="35"/>
    </row>
    <row r="813" spans="1:16" ht="12.75">
      <c r="A813" s="35"/>
      <c r="J813" s="35"/>
      <c r="L813" s="35"/>
      <c r="M813" s="35"/>
      <c r="N813" s="35"/>
      <c r="O813" s="35"/>
      <c r="P813" s="35"/>
    </row>
    <row r="814" spans="1:16" ht="12.75">
      <c r="A814" s="35"/>
      <c r="J814" s="35"/>
      <c r="L814" s="35"/>
      <c r="M814" s="35"/>
      <c r="N814" s="35"/>
      <c r="O814" s="35"/>
      <c r="P814" s="35"/>
    </row>
    <row r="815" spans="1:16" ht="12.75">
      <c r="A815" s="35"/>
      <c r="J815" s="35"/>
      <c r="L815" s="35"/>
      <c r="M815" s="35"/>
      <c r="N815" s="35"/>
      <c r="O815" s="35"/>
      <c r="P815" s="35"/>
    </row>
    <row r="816" spans="1:16" ht="12.75">
      <c r="A816" s="35"/>
      <c r="J816" s="35"/>
      <c r="L816" s="35"/>
      <c r="M816" s="35"/>
      <c r="N816" s="35"/>
      <c r="O816" s="35"/>
      <c r="P816" s="35"/>
    </row>
    <row r="817" spans="1:16" ht="12.75">
      <c r="A817" s="35"/>
      <c r="J817" s="35"/>
      <c r="L817" s="35"/>
      <c r="M817" s="35"/>
      <c r="N817" s="35"/>
      <c r="O817" s="35"/>
      <c r="P817" s="35"/>
    </row>
    <row r="818" spans="1:16" ht="12.75">
      <c r="A818" s="35"/>
      <c r="J818" s="35"/>
      <c r="L818" s="35"/>
      <c r="M818" s="35"/>
      <c r="N818" s="35"/>
      <c r="O818" s="35"/>
      <c r="P818" s="35"/>
    </row>
    <row r="819" spans="1:16" ht="12.75">
      <c r="A819" s="35"/>
      <c r="J819" s="35"/>
      <c r="L819" s="35"/>
      <c r="M819" s="35"/>
      <c r="N819" s="35"/>
      <c r="O819" s="35"/>
      <c r="P819" s="35"/>
    </row>
    <row r="820" spans="1:16" ht="12.75">
      <c r="A820" s="35"/>
      <c r="J820" s="35"/>
      <c r="L820" s="35"/>
      <c r="M820" s="35"/>
      <c r="N820" s="35"/>
      <c r="O820" s="35"/>
      <c r="P820" s="35"/>
    </row>
    <row r="821" spans="1:16" ht="12.75">
      <c r="A821" s="35"/>
      <c r="J821" s="35"/>
      <c r="L821" s="35"/>
      <c r="M821" s="35"/>
      <c r="N821" s="35"/>
      <c r="O821" s="35"/>
      <c r="P821" s="35"/>
    </row>
    <row r="822" spans="1:16" ht="12.75">
      <c r="A822" s="35"/>
      <c r="J822" s="35"/>
      <c r="L822" s="35"/>
      <c r="M822" s="35"/>
      <c r="N822" s="35"/>
      <c r="O822" s="35"/>
      <c r="P822" s="35"/>
    </row>
    <row r="823" spans="1:16" ht="12.75">
      <c r="A823" s="35"/>
      <c r="J823" s="35"/>
      <c r="L823" s="35"/>
      <c r="M823" s="35"/>
      <c r="N823" s="35"/>
      <c r="O823" s="35"/>
      <c r="P823" s="35"/>
    </row>
    <row r="824" spans="1:16" ht="12.75">
      <c r="A824" s="35"/>
      <c r="J824" s="35"/>
      <c r="L824" s="35"/>
      <c r="M824" s="35"/>
      <c r="N824" s="35"/>
      <c r="O824" s="35"/>
      <c r="P824" s="35"/>
    </row>
    <row r="825" spans="1:16" ht="12.75">
      <c r="A825" s="35"/>
      <c r="J825" s="35"/>
      <c r="L825" s="35"/>
      <c r="M825" s="35"/>
      <c r="N825" s="35"/>
      <c r="O825" s="35"/>
      <c r="P825" s="35"/>
    </row>
    <row r="826" spans="1:16" ht="12.75">
      <c r="A826" s="35"/>
      <c r="J826" s="35"/>
      <c r="L826" s="35"/>
      <c r="M826" s="35"/>
      <c r="N826" s="35"/>
      <c r="O826" s="35"/>
      <c r="P826" s="35"/>
    </row>
    <row r="827" spans="1:16" ht="12.75">
      <c r="A827" s="35"/>
      <c r="J827" s="35"/>
      <c r="L827" s="35"/>
      <c r="M827" s="35"/>
      <c r="N827" s="35"/>
      <c r="O827" s="35"/>
      <c r="P827" s="35"/>
    </row>
    <row r="828" spans="1:16" ht="12.75">
      <c r="A828" s="35"/>
      <c r="J828" s="35"/>
      <c r="L828" s="35"/>
      <c r="M828" s="35"/>
      <c r="N828" s="35"/>
      <c r="O828" s="35"/>
      <c r="P828" s="35"/>
    </row>
    <row r="829" spans="1:16" ht="12.75">
      <c r="A829" s="35"/>
      <c r="J829" s="35"/>
      <c r="L829" s="35"/>
      <c r="M829" s="35"/>
      <c r="N829" s="35"/>
      <c r="O829" s="35"/>
      <c r="P829" s="35"/>
    </row>
    <row r="830" spans="1:16" ht="12.75">
      <c r="A830" s="35"/>
      <c r="J830" s="35"/>
      <c r="L830" s="35"/>
      <c r="M830" s="35"/>
      <c r="N830" s="35"/>
      <c r="O830" s="35"/>
      <c r="P830" s="35"/>
    </row>
    <row r="831" spans="1:16" ht="12.75">
      <c r="A831" s="35"/>
      <c r="J831" s="35"/>
      <c r="L831" s="35"/>
      <c r="M831" s="35"/>
      <c r="N831" s="35"/>
      <c r="O831" s="35"/>
      <c r="P831" s="35"/>
    </row>
    <row r="832" spans="1:16" ht="12.75">
      <c r="A832" s="35"/>
      <c r="J832" s="35"/>
      <c r="L832" s="35"/>
      <c r="M832" s="35"/>
      <c r="N832" s="35"/>
      <c r="O832" s="35"/>
      <c r="P832" s="35"/>
    </row>
    <row r="833" spans="1:16" ht="12.75">
      <c r="A833" s="35"/>
      <c r="J833" s="35"/>
      <c r="L833" s="35"/>
      <c r="M833" s="35"/>
      <c r="N833" s="35"/>
      <c r="O833" s="35"/>
      <c r="P833" s="35"/>
    </row>
    <row r="834" spans="1:16" ht="12.75">
      <c r="A834" s="35"/>
      <c r="J834" s="35"/>
      <c r="L834" s="35"/>
      <c r="M834" s="35"/>
      <c r="N834" s="35"/>
      <c r="O834" s="35"/>
      <c r="P834" s="35"/>
    </row>
    <row r="835" spans="1:16" ht="12.75">
      <c r="A835" s="35"/>
      <c r="J835" s="35"/>
      <c r="L835" s="35"/>
      <c r="M835" s="35"/>
      <c r="N835" s="35"/>
      <c r="O835" s="35"/>
      <c r="P835" s="35"/>
    </row>
    <row r="836" spans="1:16" ht="12.75">
      <c r="A836" s="35"/>
      <c r="J836" s="35"/>
      <c r="L836" s="35"/>
      <c r="M836" s="35"/>
      <c r="N836" s="35"/>
      <c r="O836" s="35"/>
      <c r="P836" s="35"/>
    </row>
    <row r="837" spans="1:16" ht="12.75">
      <c r="A837" s="35"/>
      <c r="J837" s="35"/>
      <c r="L837" s="35"/>
      <c r="M837" s="35"/>
      <c r="N837" s="35"/>
      <c r="O837" s="35"/>
      <c r="P837" s="35"/>
    </row>
    <row r="838" spans="1:16" ht="12.75">
      <c r="A838" s="35"/>
      <c r="J838" s="35"/>
      <c r="L838" s="35"/>
      <c r="M838" s="35"/>
      <c r="N838" s="35"/>
      <c r="O838" s="35"/>
      <c r="P838" s="35"/>
    </row>
    <row r="839" spans="1:16" ht="12.75">
      <c r="A839" s="35"/>
      <c r="J839" s="35"/>
      <c r="L839" s="35"/>
      <c r="M839" s="35"/>
      <c r="N839" s="35"/>
      <c r="O839" s="35"/>
      <c r="P839" s="35"/>
    </row>
    <row r="840" spans="1:16" ht="12.75">
      <c r="A840" s="35"/>
      <c r="J840" s="35"/>
      <c r="L840" s="35"/>
      <c r="M840" s="35"/>
      <c r="N840" s="35"/>
      <c r="O840" s="35"/>
      <c r="P840" s="35"/>
    </row>
    <row r="841" spans="1:16" ht="12.75">
      <c r="A841" s="35"/>
      <c r="J841" s="35"/>
      <c r="L841" s="35"/>
      <c r="M841" s="35"/>
      <c r="N841" s="35"/>
      <c r="O841" s="35"/>
      <c r="P841" s="35"/>
    </row>
    <row r="842" spans="1:16" ht="12.75">
      <c r="A842" s="35"/>
      <c r="J842" s="35"/>
      <c r="L842" s="35"/>
      <c r="M842" s="35"/>
      <c r="N842" s="35"/>
      <c r="O842" s="35"/>
      <c r="P842" s="35"/>
    </row>
    <row r="843" spans="1:16" ht="12.75">
      <c r="A843" s="35"/>
      <c r="J843" s="35"/>
      <c r="L843" s="35"/>
      <c r="M843" s="35"/>
      <c r="N843" s="35"/>
      <c r="O843" s="35"/>
      <c r="P843" s="35"/>
    </row>
    <row r="844" spans="1:16" ht="12.75">
      <c r="A844" s="35"/>
      <c r="J844" s="35"/>
      <c r="L844" s="35"/>
      <c r="M844" s="35"/>
      <c r="N844" s="35"/>
      <c r="O844" s="35"/>
      <c r="P844" s="35"/>
    </row>
    <row r="845" spans="1:16" ht="12.75">
      <c r="A845" s="35"/>
      <c r="J845" s="35"/>
      <c r="L845" s="35"/>
      <c r="M845" s="35"/>
      <c r="N845" s="35"/>
      <c r="O845" s="35"/>
      <c r="P845" s="35"/>
    </row>
    <row r="846" spans="1:16" ht="12.75">
      <c r="A846" s="35"/>
      <c r="J846" s="35"/>
      <c r="L846" s="35"/>
      <c r="M846" s="35"/>
      <c r="N846" s="35"/>
      <c r="O846" s="35"/>
      <c r="P846" s="35"/>
    </row>
    <row r="847" spans="1:16" ht="12.75">
      <c r="A847" s="35"/>
      <c r="J847" s="35"/>
      <c r="L847" s="35"/>
      <c r="M847" s="35"/>
      <c r="N847" s="35"/>
      <c r="O847" s="35"/>
      <c r="P847" s="35"/>
    </row>
    <row r="848" spans="1:16" ht="12.75">
      <c r="A848" s="35"/>
      <c r="J848" s="35"/>
      <c r="L848" s="35"/>
      <c r="M848" s="35"/>
      <c r="N848" s="35"/>
      <c r="O848" s="35"/>
      <c r="P848" s="35"/>
    </row>
    <row r="849" spans="1:16" ht="12.75">
      <c r="A849" s="35"/>
      <c r="J849" s="35"/>
      <c r="L849" s="35"/>
      <c r="M849" s="35"/>
      <c r="N849" s="35"/>
      <c r="O849" s="35"/>
      <c r="P849" s="35"/>
    </row>
    <row r="850" spans="1:16" ht="12.75">
      <c r="A850" s="35"/>
      <c r="J850" s="35"/>
      <c r="L850" s="35"/>
      <c r="M850" s="35"/>
      <c r="N850" s="35"/>
      <c r="O850" s="35"/>
      <c r="P850" s="35"/>
    </row>
    <row r="851" spans="1:16" ht="12.75">
      <c r="A851" s="35"/>
      <c r="J851" s="35"/>
      <c r="L851" s="35"/>
      <c r="M851" s="35"/>
      <c r="N851" s="35"/>
      <c r="O851" s="35"/>
      <c r="P851" s="35"/>
    </row>
    <row r="852" spans="1:16" ht="12.75">
      <c r="A852" s="35"/>
      <c r="J852" s="35"/>
      <c r="L852" s="35"/>
      <c r="M852" s="35"/>
      <c r="N852" s="35"/>
      <c r="O852" s="35"/>
      <c r="P852" s="35"/>
    </row>
    <row r="853" spans="1:16" ht="12.75">
      <c r="A853" s="35"/>
      <c r="J853" s="35"/>
      <c r="L853" s="35"/>
      <c r="M853" s="35"/>
      <c r="N853" s="35"/>
      <c r="O853" s="35"/>
      <c r="P853" s="35"/>
    </row>
    <row r="854" spans="1:16" ht="12.75">
      <c r="A854" s="35"/>
      <c r="J854" s="35"/>
      <c r="L854" s="35"/>
      <c r="M854" s="35"/>
      <c r="N854" s="35"/>
      <c r="O854" s="35"/>
      <c r="P854" s="35"/>
    </row>
    <row r="855" spans="1:16" ht="12.75">
      <c r="A855" s="35"/>
      <c r="J855" s="35"/>
      <c r="L855" s="35"/>
      <c r="M855" s="35"/>
      <c r="N855" s="35"/>
      <c r="O855" s="35"/>
      <c r="P855" s="35"/>
    </row>
    <row r="856" spans="1:16" ht="12.75">
      <c r="A856" s="35"/>
      <c r="J856" s="35"/>
      <c r="L856" s="35"/>
      <c r="M856" s="35"/>
      <c r="N856" s="35"/>
      <c r="O856" s="35"/>
      <c r="P856" s="35"/>
    </row>
    <row r="857" spans="1:16" ht="12.75">
      <c r="A857" s="35"/>
      <c r="J857" s="35"/>
      <c r="L857" s="35"/>
      <c r="M857" s="35"/>
      <c r="N857" s="35"/>
      <c r="O857" s="35"/>
      <c r="P857" s="35"/>
    </row>
    <row r="858" spans="1:16" ht="12.75">
      <c r="A858" s="35"/>
      <c r="J858" s="35"/>
      <c r="L858" s="35"/>
      <c r="M858" s="35"/>
      <c r="N858" s="35"/>
      <c r="O858" s="35"/>
      <c r="P858" s="35"/>
    </row>
    <row r="859" spans="1:16" ht="12.75">
      <c r="A859" s="35"/>
      <c r="J859" s="35"/>
      <c r="L859" s="35"/>
      <c r="M859" s="35"/>
      <c r="N859" s="35"/>
      <c r="O859" s="35"/>
      <c r="P859" s="35"/>
    </row>
    <row r="860" spans="1:16" ht="12.75">
      <c r="A860" s="35"/>
      <c r="J860" s="35"/>
      <c r="L860" s="35"/>
      <c r="M860" s="35"/>
      <c r="N860" s="35"/>
      <c r="O860" s="35"/>
      <c r="P860" s="35"/>
    </row>
    <row r="861" spans="1:16" ht="12.75">
      <c r="A861" s="35"/>
      <c r="J861" s="35"/>
      <c r="L861" s="35"/>
      <c r="M861" s="35"/>
      <c r="N861" s="35"/>
      <c r="O861" s="35"/>
      <c r="P861" s="35"/>
    </row>
    <row r="862" spans="1:16" ht="12.75">
      <c r="A862" s="35"/>
      <c r="J862" s="35"/>
      <c r="L862" s="35"/>
      <c r="M862" s="35"/>
      <c r="N862" s="35"/>
      <c r="O862" s="35"/>
      <c r="P862" s="35"/>
    </row>
    <row r="863" spans="1:16" ht="12.75">
      <c r="A863" s="35"/>
      <c r="J863" s="35"/>
      <c r="L863" s="35"/>
      <c r="M863" s="35"/>
      <c r="N863" s="35"/>
      <c r="O863" s="35"/>
      <c r="P863" s="35"/>
    </row>
    <row r="864" spans="1:16" ht="12.75">
      <c r="A864" s="35"/>
      <c r="J864" s="35"/>
      <c r="L864" s="35"/>
      <c r="M864" s="35"/>
      <c r="N864" s="35"/>
      <c r="O864" s="35"/>
      <c r="P864" s="35"/>
    </row>
    <row r="865" spans="1:16" ht="12.75">
      <c r="A865" s="35"/>
      <c r="J865" s="35"/>
      <c r="L865" s="35"/>
      <c r="M865" s="35"/>
      <c r="N865" s="35"/>
      <c r="O865" s="35"/>
      <c r="P865" s="35"/>
    </row>
    <row r="866" spans="1:16" ht="12.75">
      <c r="A866" s="35"/>
      <c r="J866" s="35"/>
      <c r="L866" s="35"/>
      <c r="M866" s="35"/>
      <c r="N866" s="35"/>
      <c r="O866" s="35"/>
      <c r="P866" s="35"/>
    </row>
    <row r="867" spans="1:16" ht="12.75">
      <c r="A867" s="35"/>
      <c r="J867" s="35"/>
      <c r="L867" s="35"/>
      <c r="M867" s="35"/>
      <c r="N867" s="35"/>
      <c r="O867" s="35"/>
      <c r="P867" s="35"/>
    </row>
    <row r="868" spans="1:16" ht="12.75">
      <c r="A868" s="35"/>
      <c r="J868" s="35"/>
      <c r="L868" s="35"/>
      <c r="M868" s="35"/>
      <c r="N868" s="35"/>
      <c r="O868" s="35"/>
      <c r="P868" s="35"/>
    </row>
    <row r="869" spans="1:16" ht="12.75">
      <c r="A869" s="35"/>
      <c r="J869" s="35"/>
      <c r="L869" s="35"/>
      <c r="M869" s="35"/>
      <c r="N869" s="35"/>
      <c r="O869" s="35"/>
      <c r="P869" s="35"/>
    </row>
    <row r="870" spans="1:16" ht="12.75">
      <c r="A870" s="35"/>
      <c r="J870" s="35"/>
      <c r="L870" s="35"/>
      <c r="M870" s="35"/>
      <c r="N870" s="35"/>
      <c r="O870" s="35"/>
      <c r="P870" s="35"/>
    </row>
    <row r="871" spans="1:16" ht="12.75">
      <c r="A871" s="35"/>
      <c r="J871" s="35"/>
      <c r="L871" s="35"/>
      <c r="M871" s="35"/>
      <c r="N871" s="35"/>
      <c r="O871" s="35"/>
      <c r="P871" s="35"/>
    </row>
    <row r="872" spans="1:16" ht="12.75">
      <c r="A872" s="35"/>
      <c r="J872" s="35"/>
      <c r="L872" s="35"/>
      <c r="M872" s="35"/>
      <c r="N872" s="35"/>
      <c r="O872" s="35"/>
      <c r="P872" s="35"/>
    </row>
    <row r="873" spans="1:16" ht="12.75">
      <c r="A873" s="35"/>
      <c r="J873" s="35"/>
      <c r="L873" s="35"/>
      <c r="M873" s="35"/>
      <c r="N873" s="35"/>
      <c r="O873" s="35"/>
      <c r="P873" s="35"/>
    </row>
    <row r="874" spans="1:16" ht="12.75">
      <c r="A874" s="35"/>
      <c r="J874" s="35"/>
      <c r="L874" s="35"/>
      <c r="M874" s="35"/>
      <c r="N874" s="35"/>
      <c r="O874" s="35"/>
      <c r="P874" s="35"/>
    </row>
    <row r="875" spans="1:16" ht="12.75">
      <c r="A875" s="35"/>
      <c r="J875" s="35"/>
      <c r="L875" s="35"/>
      <c r="M875" s="35"/>
      <c r="N875" s="35"/>
      <c r="O875" s="35"/>
      <c r="P875" s="35"/>
    </row>
    <row r="876" spans="1:16" ht="12.75">
      <c r="A876" s="35"/>
      <c r="J876" s="35"/>
      <c r="L876" s="35"/>
      <c r="M876" s="35"/>
      <c r="N876" s="35"/>
      <c r="O876" s="35"/>
      <c r="P876" s="35"/>
    </row>
    <row r="877" spans="1:16" ht="12.75">
      <c r="A877" s="35"/>
      <c r="J877" s="35"/>
      <c r="L877" s="35"/>
      <c r="M877" s="35"/>
      <c r="N877" s="35"/>
      <c r="O877" s="35"/>
      <c r="P877" s="35"/>
    </row>
    <row r="878" spans="1:16" ht="12.75">
      <c r="A878" s="35"/>
      <c r="J878" s="35"/>
      <c r="L878" s="35"/>
      <c r="M878" s="35"/>
      <c r="N878" s="35"/>
      <c r="O878" s="35"/>
      <c r="P878" s="35"/>
    </row>
    <row r="879" spans="1:16" ht="12.75">
      <c r="A879" s="35"/>
      <c r="J879" s="35"/>
      <c r="L879" s="35"/>
      <c r="M879" s="35"/>
      <c r="N879" s="35"/>
      <c r="O879" s="35"/>
      <c r="P879" s="35"/>
    </row>
    <row r="880" spans="1:16" ht="12.75">
      <c r="A880" s="35"/>
      <c r="J880" s="35"/>
      <c r="L880" s="35"/>
      <c r="M880" s="35"/>
      <c r="N880" s="35"/>
      <c r="O880" s="35"/>
      <c r="P880" s="35"/>
    </row>
    <row r="881" spans="1:16" ht="12.75">
      <c r="A881" s="35"/>
      <c r="J881" s="35"/>
      <c r="L881" s="35"/>
      <c r="M881" s="35"/>
      <c r="N881" s="35"/>
      <c r="O881" s="35"/>
      <c r="P881" s="35"/>
    </row>
    <row r="882" spans="1:16" ht="12.75">
      <c r="A882" s="35"/>
      <c r="J882" s="35"/>
      <c r="L882" s="35"/>
      <c r="M882" s="35"/>
      <c r="N882" s="35"/>
      <c r="O882" s="35"/>
      <c r="P882" s="35"/>
    </row>
    <row r="883" spans="1:16" ht="12.75">
      <c r="A883" s="35"/>
      <c r="J883" s="35"/>
      <c r="L883" s="35"/>
      <c r="M883" s="35"/>
      <c r="N883" s="35"/>
      <c r="O883" s="35"/>
      <c r="P883" s="35"/>
    </row>
    <row r="884" spans="1:16" ht="12.75">
      <c r="A884" s="35"/>
      <c r="J884" s="35"/>
      <c r="L884" s="35"/>
      <c r="M884" s="35"/>
      <c r="N884" s="35"/>
      <c r="O884" s="35"/>
      <c r="P884" s="35"/>
    </row>
    <row r="885" spans="1:16" ht="12.75">
      <c r="A885" s="35"/>
      <c r="J885" s="35"/>
      <c r="L885" s="35"/>
      <c r="M885" s="35"/>
      <c r="N885" s="35"/>
      <c r="O885" s="35"/>
      <c r="P885" s="35"/>
    </row>
    <row r="886" spans="1:16" ht="12.75">
      <c r="A886" s="35"/>
      <c r="J886" s="35"/>
      <c r="L886" s="35"/>
      <c r="M886" s="35"/>
      <c r="N886" s="35"/>
      <c r="O886" s="35"/>
      <c r="P886" s="35"/>
    </row>
    <row r="887" spans="1:16" ht="12.75">
      <c r="A887" s="35"/>
      <c r="J887" s="35"/>
      <c r="L887" s="35"/>
      <c r="M887" s="35"/>
      <c r="N887" s="35"/>
      <c r="O887" s="35"/>
      <c r="P887" s="35"/>
    </row>
    <row r="888" spans="1:16" ht="12.75">
      <c r="A888" s="35"/>
      <c r="J888" s="35"/>
      <c r="L888" s="35"/>
      <c r="M888" s="35"/>
      <c r="N888" s="35"/>
      <c r="O888" s="35"/>
      <c r="P888" s="35"/>
    </row>
    <row r="889" spans="1:16" ht="12.75">
      <c r="A889" s="35"/>
      <c r="J889" s="35"/>
      <c r="L889" s="35"/>
      <c r="M889" s="35"/>
      <c r="N889" s="35"/>
      <c r="O889" s="35"/>
      <c r="P889" s="35"/>
    </row>
    <row r="890" spans="1:16" ht="12.75">
      <c r="A890" s="35"/>
      <c r="J890" s="35"/>
      <c r="L890" s="35"/>
      <c r="M890" s="35"/>
      <c r="N890" s="35"/>
      <c r="O890" s="35"/>
      <c r="P890" s="35"/>
    </row>
    <row r="891" spans="1:16" ht="12.75">
      <c r="A891" s="35"/>
      <c r="J891" s="35"/>
      <c r="L891" s="35"/>
      <c r="M891" s="35"/>
      <c r="N891" s="35"/>
      <c r="O891" s="35"/>
      <c r="P891" s="35"/>
    </row>
    <row r="892" spans="1:16" ht="12.75">
      <c r="A892" s="35"/>
      <c r="J892" s="35"/>
      <c r="L892" s="35"/>
      <c r="M892" s="35"/>
      <c r="N892" s="35"/>
      <c r="O892" s="35"/>
      <c r="P892" s="35"/>
    </row>
    <row r="893" spans="1:16" ht="12.75">
      <c r="A893" s="35"/>
      <c r="J893" s="35"/>
      <c r="L893" s="35"/>
      <c r="M893" s="35"/>
      <c r="N893" s="35"/>
      <c r="O893" s="35"/>
      <c r="P893" s="35"/>
    </row>
    <row r="894" spans="1:16" ht="12.75">
      <c r="A894" s="35"/>
      <c r="J894" s="35"/>
      <c r="L894" s="35"/>
      <c r="M894" s="35"/>
      <c r="N894" s="35"/>
      <c r="O894" s="35"/>
      <c r="P894" s="35"/>
    </row>
    <row r="895" spans="1:16" ht="12.75">
      <c r="A895" s="35"/>
      <c r="J895" s="35"/>
      <c r="L895" s="35"/>
      <c r="M895" s="35"/>
      <c r="N895" s="35"/>
      <c r="O895" s="35"/>
      <c r="P895" s="35"/>
    </row>
    <row r="896" spans="1:16" ht="12.75">
      <c r="A896" s="35"/>
      <c r="J896" s="35"/>
      <c r="L896" s="35"/>
      <c r="M896" s="35"/>
      <c r="N896" s="35"/>
      <c r="O896" s="35"/>
      <c r="P896" s="35"/>
    </row>
    <row r="897" spans="1:16" ht="12.75">
      <c r="A897" s="35"/>
      <c r="J897" s="35"/>
      <c r="L897" s="35"/>
      <c r="M897" s="35"/>
      <c r="N897" s="35"/>
      <c r="O897" s="35"/>
      <c r="P897" s="35"/>
    </row>
    <row r="898" spans="1:16" ht="12.75">
      <c r="A898" s="35"/>
      <c r="J898" s="35"/>
      <c r="L898" s="35"/>
      <c r="M898" s="35"/>
      <c r="N898" s="35"/>
      <c r="O898" s="35"/>
      <c r="P898" s="35"/>
    </row>
    <row r="899" spans="1:16" ht="12.75">
      <c r="A899" s="35"/>
      <c r="J899" s="35"/>
      <c r="L899" s="35"/>
      <c r="M899" s="35"/>
      <c r="N899" s="35"/>
      <c r="O899" s="35"/>
      <c r="P899" s="35"/>
    </row>
    <row r="900" spans="1:16" ht="12.75">
      <c r="A900" s="35"/>
      <c r="J900" s="35"/>
      <c r="L900" s="35"/>
      <c r="M900" s="35"/>
      <c r="N900" s="35"/>
      <c r="O900" s="35"/>
      <c r="P900" s="35"/>
    </row>
    <row r="901" spans="1:16" ht="12.75">
      <c r="A901" s="35"/>
      <c r="J901" s="35"/>
      <c r="L901" s="35"/>
      <c r="M901" s="35"/>
      <c r="N901" s="35"/>
      <c r="O901" s="35"/>
      <c r="P901" s="35"/>
    </row>
    <row r="902" spans="1:16" ht="12.75">
      <c r="A902" s="35"/>
      <c r="J902" s="35"/>
      <c r="L902" s="35"/>
      <c r="M902" s="35"/>
      <c r="N902" s="35"/>
      <c r="O902" s="35"/>
      <c r="P902" s="35"/>
    </row>
    <row r="903" spans="1:16" ht="12.75">
      <c r="A903" s="35"/>
      <c r="J903" s="35"/>
      <c r="L903" s="35"/>
      <c r="M903" s="35"/>
      <c r="N903" s="35"/>
      <c r="O903" s="35"/>
      <c r="P903" s="35"/>
    </row>
    <row r="904" spans="1:16" ht="12.75">
      <c r="A904" s="35"/>
      <c r="J904" s="35"/>
      <c r="L904" s="35"/>
      <c r="M904" s="35"/>
      <c r="N904" s="35"/>
      <c r="O904" s="35"/>
      <c r="P904" s="35"/>
    </row>
    <row r="905" spans="1:16" ht="12.75">
      <c r="A905" s="35"/>
      <c r="J905" s="35"/>
      <c r="L905" s="35"/>
      <c r="M905" s="35"/>
      <c r="N905" s="35"/>
      <c r="O905" s="35"/>
      <c r="P905" s="35"/>
    </row>
    <row r="906" spans="1:16" ht="12.75">
      <c r="A906" s="35"/>
      <c r="J906" s="35"/>
      <c r="L906" s="35"/>
      <c r="M906" s="35"/>
      <c r="N906" s="35"/>
      <c r="O906" s="35"/>
      <c r="P906" s="35"/>
    </row>
    <row r="907" spans="1:16" ht="12.75">
      <c r="A907" s="35"/>
      <c r="J907" s="35"/>
      <c r="L907" s="35"/>
      <c r="M907" s="35"/>
      <c r="N907" s="35"/>
      <c r="O907" s="35"/>
      <c r="P907" s="35"/>
    </row>
    <row r="908" spans="1:16" ht="12.75">
      <c r="A908" s="35"/>
      <c r="J908" s="35"/>
      <c r="L908" s="35"/>
      <c r="M908" s="35"/>
      <c r="N908" s="35"/>
      <c r="O908" s="35"/>
      <c r="P908" s="35"/>
    </row>
    <row r="909" spans="1:16" ht="12.75">
      <c r="A909" s="35"/>
      <c r="J909" s="35"/>
      <c r="L909" s="35"/>
      <c r="M909" s="35"/>
      <c r="N909" s="35"/>
      <c r="O909" s="35"/>
      <c r="P909" s="35"/>
    </row>
    <row r="910" spans="1:16" ht="12.75">
      <c r="A910" s="35"/>
      <c r="J910" s="35"/>
      <c r="L910" s="35"/>
      <c r="M910" s="35"/>
      <c r="N910" s="35"/>
      <c r="O910" s="35"/>
      <c r="P910" s="35"/>
    </row>
    <row r="911" spans="1:16" ht="12.75">
      <c r="A911" s="35"/>
      <c r="J911" s="35"/>
      <c r="L911" s="35"/>
      <c r="M911" s="35"/>
      <c r="N911" s="35"/>
      <c r="O911" s="35"/>
      <c r="P911" s="35"/>
    </row>
    <row r="912" spans="1:16" ht="12.75">
      <c r="A912" s="35"/>
      <c r="J912" s="35"/>
      <c r="L912" s="35"/>
      <c r="M912" s="35"/>
      <c r="N912" s="35"/>
      <c r="O912" s="35"/>
      <c r="P912" s="35"/>
    </row>
    <row r="913" spans="1:16" ht="12.75">
      <c r="A913" s="35"/>
      <c r="J913" s="35"/>
      <c r="L913" s="35"/>
      <c r="M913" s="35"/>
      <c r="N913" s="35"/>
      <c r="O913" s="35"/>
      <c r="P913" s="35"/>
    </row>
    <row r="914" spans="1:16" ht="12.75">
      <c r="A914" s="35"/>
      <c r="J914" s="35"/>
      <c r="L914" s="35"/>
      <c r="M914" s="35"/>
      <c r="N914" s="35"/>
      <c r="O914" s="35"/>
      <c r="P914" s="35"/>
    </row>
    <row r="915" spans="1:16" ht="12.75">
      <c r="A915" s="35"/>
      <c r="J915" s="35"/>
      <c r="L915" s="35"/>
      <c r="M915" s="35"/>
      <c r="N915" s="35"/>
      <c r="O915" s="35"/>
      <c r="P915" s="35"/>
    </row>
    <row r="916" spans="1:16" ht="12.75">
      <c r="A916" s="35"/>
      <c r="J916" s="35"/>
      <c r="L916" s="35"/>
      <c r="M916" s="35"/>
      <c r="N916" s="35"/>
      <c r="O916" s="35"/>
      <c r="P916" s="35"/>
    </row>
    <row r="917" spans="1:16" ht="12.75">
      <c r="A917" s="35"/>
      <c r="J917" s="35"/>
      <c r="L917" s="35"/>
      <c r="M917" s="35"/>
      <c r="N917" s="35"/>
      <c r="O917" s="35"/>
      <c r="P917" s="35"/>
    </row>
    <row r="918" spans="1:16" ht="12.75">
      <c r="A918" s="35"/>
      <c r="J918" s="35"/>
      <c r="L918" s="35"/>
      <c r="M918" s="35"/>
      <c r="N918" s="35"/>
      <c r="O918" s="35"/>
      <c r="P918" s="35"/>
    </row>
    <row r="919" spans="1:16" ht="12.75">
      <c r="A919" s="35"/>
      <c r="J919" s="35"/>
      <c r="L919" s="35"/>
      <c r="M919" s="35"/>
      <c r="N919" s="35"/>
      <c r="O919" s="35"/>
      <c r="P919" s="35"/>
    </row>
    <row r="920" spans="1:16" ht="12.75">
      <c r="A920" s="35"/>
      <c r="J920" s="35"/>
      <c r="L920" s="35"/>
      <c r="M920" s="35"/>
      <c r="N920" s="35"/>
      <c r="O920" s="35"/>
      <c r="P920" s="35"/>
    </row>
    <row r="921" spans="1:16" ht="12.75">
      <c r="A921" s="35"/>
      <c r="J921" s="35"/>
      <c r="L921" s="35"/>
      <c r="M921" s="35"/>
      <c r="N921" s="35"/>
      <c r="O921" s="35"/>
      <c r="P921" s="35"/>
    </row>
    <row r="922" spans="1:16" ht="12.75">
      <c r="A922" s="35"/>
      <c r="J922" s="35"/>
      <c r="L922" s="35"/>
      <c r="M922" s="35"/>
      <c r="N922" s="35"/>
      <c r="O922" s="35"/>
      <c r="P922" s="35"/>
    </row>
    <row r="923" spans="1:16" ht="12.75">
      <c r="A923" s="35"/>
      <c r="J923" s="35"/>
      <c r="L923" s="35"/>
      <c r="M923" s="35"/>
      <c r="N923" s="35"/>
      <c r="O923" s="35"/>
      <c r="P923" s="35"/>
    </row>
    <row r="924" spans="1:16" ht="12.75">
      <c r="A924" s="35"/>
      <c r="J924" s="35"/>
      <c r="L924" s="35"/>
      <c r="M924" s="35"/>
      <c r="N924" s="35"/>
      <c r="O924" s="35"/>
      <c r="P924" s="35"/>
    </row>
    <row r="925" spans="1:16" ht="12.75">
      <c r="A925" s="35"/>
      <c r="J925" s="35"/>
      <c r="L925" s="35"/>
      <c r="M925" s="35"/>
      <c r="N925" s="35"/>
      <c r="O925" s="35"/>
      <c r="P925" s="35"/>
    </row>
    <row r="926" spans="1:16" ht="12.75">
      <c r="A926" s="35"/>
      <c r="J926" s="35"/>
      <c r="L926" s="35"/>
      <c r="M926" s="35"/>
      <c r="N926" s="35"/>
      <c r="O926" s="35"/>
      <c r="P926" s="35"/>
    </row>
    <row r="927" spans="1:16" ht="12.75">
      <c r="A927" s="35"/>
      <c r="J927" s="35"/>
      <c r="L927" s="35"/>
      <c r="M927" s="35"/>
      <c r="N927" s="35"/>
      <c r="O927" s="35"/>
      <c r="P927" s="35"/>
    </row>
    <row r="928" spans="1:16" ht="12.75">
      <c r="A928" s="35"/>
      <c r="J928" s="35"/>
      <c r="L928" s="35"/>
      <c r="M928" s="35"/>
      <c r="N928" s="35"/>
      <c r="O928" s="35"/>
      <c r="P928" s="35"/>
    </row>
    <row r="929" spans="1:16" ht="12.75">
      <c r="A929" s="35"/>
      <c r="J929" s="35"/>
      <c r="L929" s="35"/>
      <c r="M929" s="35"/>
      <c r="N929" s="35"/>
      <c r="O929" s="35"/>
      <c r="P929" s="35"/>
    </row>
    <row r="930" spans="1:16" ht="12.75">
      <c r="A930" s="35"/>
      <c r="J930" s="35"/>
      <c r="L930" s="35"/>
      <c r="M930" s="35"/>
      <c r="N930" s="35"/>
      <c r="O930" s="35"/>
      <c r="P930" s="35"/>
    </row>
    <row r="931" spans="1:16" ht="12.75">
      <c r="A931" s="35"/>
      <c r="J931" s="35"/>
      <c r="L931" s="35"/>
      <c r="M931" s="35"/>
      <c r="N931" s="35"/>
      <c r="O931" s="35"/>
      <c r="P931" s="35"/>
    </row>
    <row r="932" spans="1:16" ht="12.75">
      <c r="A932" s="35"/>
      <c r="J932" s="35"/>
      <c r="L932" s="35"/>
      <c r="M932" s="35"/>
      <c r="N932" s="35"/>
      <c r="O932" s="35"/>
      <c r="P932" s="35"/>
    </row>
    <row r="933" spans="1:16" ht="12.75">
      <c r="A933" s="35"/>
      <c r="J933" s="35"/>
      <c r="L933" s="35"/>
      <c r="M933" s="35"/>
      <c r="N933" s="35"/>
      <c r="O933" s="35"/>
      <c r="P933" s="35"/>
    </row>
    <row r="934" spans="1:16" ht="12.75">
      <c r="A934" s="35"/>
      <c r="J934" s="35"/>
      <c r="L934" s="35"/>
      <c r="M934" s="35"/>
      <c r="N934" s="35"/>
      <c r="O934" s="35"/>
      <c r="P934" s="35"/>
    </row>
    <row r="935" spans="1:16" ht="12.75">
      <c r="A935" s="35"/>
      <c r="J935" s="35"/>
      <c r="L935" s="35"/>
      <c r="M935" s="35"/>
      <c r="N935" s="35"/>
      <c r="O935" s="35"/>
      <c r="P935" s="35"/>
    </row>
    <row r="936" spans="1:16" ht="12.75">
      <c r="A936" s="35"/>
      <c r="J936" s="35"/>
      <c r="L936" s="35"/>
      <c r="M936" s="35"/>
      <c r="N936" s="35"/>
      <c r="O936" s="35"/>
      <c r="P936" s="35"/>
    </row>
    <row r="937" spans="1:16" ht="12.75">
      <c r="A937" s="35"/>
      <c r="J937" s="35"/>
      <c r="L937" s="35"/>
      <c r="M937" s="35"/>
      <c r="N937" s="35"/>
      <c r="O937" s="35"/>
      <c r="P937" s="35"/>
    </row>
    <row r="938" spans="1:16" ht="12.75">
      <c r="A938" s="35"/>
      <c r="J938" s="35"/>
      <c r="L938" s="35"/>
      <c r="M938" s="35"/>
      <c r="N938" s="35"/>
      <c r="O938" s="35"/>
      <c r="P938" s="35"/>
    </row>
    <row r="939" spans="1:16" ht="12.75">
      <c r="A939" s="35"/>
      <c r="J939" s="35"/>
      <c r="L939" s="35"/>
      <c r="M939" s="35"/>
      <c r="N939" s="35"/>
      <c r="O939" s="35"/>
      <c r="P939" s="35"/>
    </row>
    <row r="940" spans="1:16" ht="12.75">
      <c r="A940" s="35"/>
      <c r="J940" s="35"/>
      <c r="L940" s="35"/>
      <c r="M940" s="35"/>
      <c r="N940" s="35"/>
      <c r="O940" s="35"/>
      <c r="P940" s="35"/>
    </row>
    <row r="941" spans="1:16" ht="12.75">
      <c r="A941" s="35"/>
      <c r="J941" s="35"/>
      <c r="L941" s="35"/>
      <c r="M941" s="35"/>
      <c r="N941" s="35"/>
      <c r="O941" s="35"/>
      <c r="P941" s="35"/>
    </row>
    <row r="942" spans="1:16" ht="12.75">
      <c r="A942" s="35"/>
      <c r="J942" s="35"/>
      <c r="L942" s="35"/>
      <c r="M942" s="35"/>
      <c r="N942" s="35"/>
      <c r="O942" s="35"/>
      <c r="P942" s="35"/>
    </row>
    <row r="943" spans="1:16" ht="12.75">
      <c r="A943" s="35"/>
      <c r="J943" s="35"/>
      <c r="L943" s="35"/>
      <c r="M943" s="35"/>
      <c r="N943" s="35"/>
      <c r="O943" s="35"/>
      <c r="P943" s="35"/>
    </row>
    <row r="944" spans="1:16" ht="12.75">
      <c r="A944" s="35"/>
      <c r="J944" s="35"/>
      <c r="L944" s="35"/>
      <c r="M944" s="35"/>
      <c r="N944" s="35"/>
      <c r="O944" s="35"/>
      <c r="P944" s="35"/>
    </row>
    <row r="945" spans="1:16" ht="12.75">
      <c r="A945" s="35"/>
      <c r="J945" s="35"/>
      <c r="L945" s="35"/>
      <c r="M945" s="35"/>
      <c r="N945" s="35"/>
      <c r="O945" s="35"/>
      <c r="P945" s="35"/>
    </row>
    <row r="946" spans="1:16" ht="12.75">
      <c r="A946" s="35"/>
      <c r="J946" s="35"/>
      <c r="L946" s="35"/>
      <c r="M946" s="35"/>
      <c r="N946" s="35"/>
      <c r="O946" s="35"/>
      <c r="P946" s="35"/>
    </row>
    <row r="947" spans="1:16" ht="12.75">
      <c r="A947" s="35"/>
      <c r="J947" s="35"/>
      <c r="L947" s="35"/>
      <c r="M947" s="35"/>
      <c r="N947" s="35"/>
      <c r="O947" s="35"/>
      <c r="P947" s="35"/>
    </row>
    <row r="948" spans="1:16" ht="12.75">
      <c r="A948" s="35"/>
      <c r="J948" s="35"/>
      <c r="L948" s="35"/>
      <c r="M948" s="35"/>
      <c r="N948" s="35"/>
      <c r="O948" s="35"/>
      <c r="P948" s="35"/>
    </row>
    <row r="949" spans="1:16" ht="12.75">
      <c r="A949" s="35"/>
      <c r="J949" s="35"/>
      <c r="L949" s="35"/>
      <c r="M949" s="35"/>
      <c r="N949" s="35"/>
      <c r="O949" s="35"/>
      <c r="P949" s="35"/>
    </row>
    <row r="950" spans="1:16" ht="12.75">
      <c r="A950" s="35"/>
      <c r="J950" s="35"/>
      <c r="L950" s="35"/>
      <c r="M950" s="35"/>
      <c r="N950" s="35"/>
      <c r="O950" s="35"/>
      <c r="P950" s="35"/>
    </row>
    <row r="951" spans="1:16" ht="12.75">
      <c r="A951" s="35"/>
      <c r="J951" s="35"/>
      <c r="L951" s="35"/>
      <c r="M951" s="35"/>
      <c r="N951" s="35"/>
      <c r="O951" s="35"/>
      <c r="P951" s="35"/>
    </row>
    <row r="952" spans="1:16" ht="12.75">
      <c r="A952" s="35"/>
      <c r="J952" s="35"/>
      <c r="L952" s="35"/>
      <c r="M952" s="35"/>
      <c r="N952" s="35"/>
      <c r="O952" s="35"/>
      <c r="P952" s="35"/>
    </row>
    <row r="953" spans="1:16" ht="12.75">
      <c r="A953" s="35"/>
      <c r="J953" s="35"/>
      <c r="L953" s="35"/>
      <c r="M953" s="35"/>
      <c r="N953" s="35"/>
      <c r="O953" s="35"/>
      <c r="P953" s="35"/>
    </row>
    <row r="954" spans="1:16" ht="12.75">
      <c r="A954" s="35"/>
      <c r="J954" s="35"/>
      <c r="L954" s="35"/>
      <c r="M954" s="35"/>
      <c r="N954" s="35"/>
      <c r="O954" s="35"/>
      <c r="P954" s="35"/>
    </row>
    <row r="955" spans="1:16" ht="12.75">
      <c r="A955" s="35"/>
      <c r="J955" s="35"/>
      <c r="L955" s="35"/>
      <c r="M955" s="35"/>
      <c r="N955" s="35"/>
      <c r="O955" s="35"/>
      <c r="P955" s="35"/>
    </row>
    <row r="956" spans="1:16" ht="12.75">
      <c r="A956" s="35"/>
      <c r="J956" s="35"/>
      <c r="L956" s="35"/>
      <c r="M956" s="35"/>
      <c r="N956" s="35"/>
      <c r="O956" s="35"/>
      <c r="P956" s="35"/>
    </row>
    <row r="957" spans="1:16" ht="12.75">
      <c r="A957" s="35"/>
      <c r="J957" s="35"/>
      <c r="L957" s="35"/>
      <c r="M957" s="35"/>
      <c r="N957" s="35"/>
      <c r="O957" s="35"/>
      <c r="P957" s="35"/>
    </row>
    <row r="958" spans="1:16" ht="12.75">
      <c r="A958" s="35"/>
      <c r="J958" s="35"/>
      <c r="L958" s="35"/>
      <c r="M958" s="35"/>
      <c r="N958" s="35"/>
      <c r="O958" s="35"/>
      <c r="P958" s="35"/>
    </row>
    <row r="959" spans="1:16" ht="12.75">
      <c r="A959" s="35"/>
      <c r="J959" s="35"/>
      <c r="L959" s="35"/>
      <c r="M959" s="35"/>
      <c r="N959" s="35"/>
      <c r="O959" s="35"/>
      <c r="P959" s="35"/>
    </row>
    <row r="960" spans="1:16" ht="12.75">
      <c r="A960" s="35"/>
      <c r="J960" s="35"/>
      <c r="L960" s="35"/>
      <c r="M960" s="35"/>
      <c r="N960" s="35"/>
      <c r="O960" s="35"/>
      <c r="P960" s="35"/>
    </row>
    <row r="961" spans="1:16" ht="12.75">
      <c r="A961" s="35"/>
      <c r="J961" s="35"/>
      <c r="L961" s="35"/>
      <c r="M961" s="35"/>
      <c r="N961" s="35"/>
      <c r="O961" s="35"/>
      <c r="P961" s="35"/>
    </row>
    <row r="962" spans="1:16" ht="12.75">
      <c r="A962" s="35"/>
      <c r="J962" s="35"/>
      <c r="L962" s="35"/>
      <c r="M962" s="35"/>
      <c r="N962" s="35"/>
      <c r="O962" s="35"/>
      <c r="P962" s="35"/>
    </row>
    <row r="963" spans="1:16" ht="12.75">
      <c r="A963" s="35"/>
      <c r="J963" s="35"/>
      <c r="L963" s="35"/>
      <c r="M963" s="35"/>
      <c r="N963" s="35"/>
      <c r="O963" s="35"/>
      <c r="P963" s="35"/>
    </row>
    <row r="964" spans="1:16" ht="12.75">
      <c r="A964" s="35"/>
      <c r="J964" s="35"/>
      <c r="L964" s="35"/>
      <c r="M964" s="35"/>
      <c r="N964" s="35"/>
      <c r="O964" s="35"/>
      <c r="P964" s="35"/>
    </row>
    <row r="965" spans="1:16" ht="12.75">
      <c r="A965" s="35"/>
      <c r="J965" s="35"/>
      <c r="L965" s="35"/>
      <c r="M965" s="35"/>
      <c r="N965" s="35"/>
      <c r="O965" s="35"/>
      <c r="P965" s="35"/>
    </row>
    <row r="966" spans="1:16" ht="12.75">
      <c r="A966" s="35"/>
      <c r="J966" s="35"/>
      <c r="L966" s="35"/>
      <c r="M966" s="35"/>
      <c r="N966" s="35"/>
      <c r="O966" s="35"/>
      <c r="P966" s="35"/>
    </row>
    <row r="967" spans="1:16" ht="12.75">
      <c r="A967" s="35"/>
      <c r="J967" s="35"/>
      <c r="L967" s="35"/>
      <c r="M967" s="35"/>
      <c r="N967" s="35"/>
      <c r="O967" s="35"/>
      <c r="P967" s="35"/>
    </row>
    <row r="968" spans="1:16" ht="12.75">
      <c r="A968" s="35"/>
      <c r="J968" s="35"/>
      <c r="L968" s="35"/>
      <c r="M968" s="35"/>
      <c r="N968" s="35"/>
      <c r="O968" s="35"/>
      <c r="P968" s="35"/>
    </row>
    <row r="969" spans="1:16" ht="12.75">
      <c r="A969" s="35"/>
      <c r="J969" s="35"/>
      <c r="L969" s="35"/>
      <c r="M969" s="35"/>
      <c r="N969" s="35"/>
      <c r="O969" s="35"/>
      <c r="P969" s="35"/>
    </row>
    <row r="970" spans="1:16" ht="12.75">
      <c r="A970" s="35"/>
      <c r="J970" s="35"/>
      <c r="L970" s="35"/>
      <c r="M970" s="35"/>
      <c r="N970" s="35"/>
      <c r="O970" s="35"/>
      <c r="P970" s="35"/>
    </row>
    <row r="971" spans="1:16" ht="12.75">
      <c r="A971" s="35"/>
      <c r="J971" s="35"/>
      <c r="L971" s="35"/>
      <c r="M971" s="35"/>
      <c r="N971" s="35"/>
      <c r="O971" s="35"/>
      <c r="P971" s="35"/>
    </row>
    <row r="972" spans="1:16" ht="12.75">
      <c r="A972" s="35"/>
      <c r="J972" s="35"/>
      <c r="L972" s="35"/>
      <c r="M972" s="35"/>
      <c r="N972" s="35"/>
      <c r="O972" s="35"/>
      <c r="P972" s="35"/>
    </row>
    <row r="973" spans="1:16" ht="12.75">
      <c r="A973" s="35"/>
      <c r="J973" s="35"/>
      <c r="L973" s="35"/>
      <c r="M973" s="35"/>
      <c r="N973" s="35"/>
      <c r="O973" s="35"/>
      <c r="P973" s="35"/>
    </row>
    <row r="974" spans="1:16" ht="12.75">
      <c r="A974" s="35"/>
      <c r="J974" s="35"/>
      <c r="L974" s="35"/>
      <c r="M974" s="35"/>
      <c r="N974" s="35"/>
      <c r="O974" s="35"/>
      <c r="P974" s="35"/>
    </row>
    <row r="975" spans="1:16" ht="12.75">
      <c r="A975" s="35"/>
      <c r="J975" s="35"/>
      <c r="L975" s="35"/>
      <c r="M975" s="35"/>
      <c r="N975" s="35"/>
      <c r="O975" s="35"/>
      <c r="P975" s="35"/>
    </row>
    <row r="976" spans="1:16" ht="12.75">
      <c r="A976" s="35"/>
      <c r="J976" s="35"/>
      <c r="L976" s="35"/>
      <c r="M976" s="35"/>
      <c r="N976" s="35"/>
      <c r="O976" s="35"/>
      <c r="P976" s="35"/>
    </row>
    <row r="977" spans="1:16" ht="12.75">
      <c r="A977" s="35"/>
      <c r="J977" s="35"/>
      <c r="L977" s="35"/>
      <c r="M977" s="35"/>
      <c r="N977" s="35"/>
      <c r="O977" s="35"/>
      <c r="P977" s="35"/>
    </row>
    <row r="978" spans="1:16" ht="12.75">
      <c r="A978" s="35"/>
      <c r="J978" s="35"/>
      <c r="L978" s="35"/>
      <c r="M978" s="35"/>
      <c r="N978" s="35"/>
      <c r="O978" s="35"/>
      <c r="P978" s="35"/>
    </row>
    <row r="979" spans="1:16" ht="12.75">
      <c r="A979" s="35"/>
      <c r="J979" s="35"/>
      <c r="L979" s="35"/>
      <c r="M979" s="35"/>
      <c r="N979" s="35"/>
      <c r="O979" s="35"/>
      <c r="P979" s="35"/>
    </row>
    <row r="980" spans="1:16" ht="12.75">
      <c r="A980" s="35"/>
      <c r="J980" s="35"/>
      <c r="L980" s="35"/>
      <c r="M980" s="35"/>
      <c r="N980" s="35"/>
      <c r="O980" s="35"/>
      <c r="P980" s="35"/>
    </row>
    <row r="981" spans="1:16" ht="12.75">
      <c r="A981" s="35"/>
      <c r="J981" s="35"/>
      <c r="L981" s="35"/>
      <c r="M981" s="35"/>
      <c r="N981" s="35"/>
      <c r="O981" s="35"/>
      <c r="P981" s="35"/>
    </row>
    <row r="982" spans="1:16" ht="12.75">
      <c r="A982" s="35"/>
      <c r="J982" s="35"/>
      <c r="L982" s="35"/>
      <c r="M982" s="35"/>
      <c r="N982" s="35"/>
      <c r="O982" s="35"/>
      <c r="P982" s="35"/>
    </row>
    <row r="983" spans="1:16" ht="12.75">
      <c r="A983" s="35"/>
      <c r="J983" s="35"/>
      <c r="L983" s="35"/>
      <c r="M983" s="35"/>
      <c r="N983" s="35"/>
      <c r="O983" s="35"/>
      <c r="P983" s="35"/>
    </row>
    <row r="984" spans="1:16" ht="12.75">
      <c r="A984" s="35"/>
      <c r="J984" s="35"/>
      <c r="L984" s="35"/>
      <c r="M984" s="35"/>
      <c r="N984" s="35"/>
      <c r="O984" s="35"/>
      <c r="P984" s="35"/>
    </row>
    <row r="985" spans="1:16" ht="12.75">
      <c r="A985" s="35"/>
      <c r="J985" s="35"/>
      <c r="L985" s="35"/>
      <c r="M985" s="35"/>
      <c r="N985" s="35"/>
      <c r="O985" s="35"/>
      <c r="P985" s="35"/>
    </row>
    <row r="986" spans="1:16" ht="12.75">
      <c r="A986" s="35"/>
      <c r="J986" s="35"/>
      <c r="L986" s="35"/>
      <c r="M986" s="35"/>
      <c r="N986" s="35"/>
      <c r="O986" s="35"/>
      <c r="P986" s="35"/>
    </row>
    <row r="987" spans="1:16" ht="12.75">
      <c r="A987" s="35"/>
      <c r="J987" s="35"/>
      <c r="L987" s="35"/>
      <c r="M987" s="35"/>
      <c r="N987" s="35"/>
      <c r="O987" s="35"/>
      <c r="P987" s="35"/>
    </row>
    <row r="988" spans="1:16" ht="12.75">
      <c r="A988" s="35"/>
      <c r="J988" s="35"/>
      <c r="L988" s="35"/>
      <c r="M988" s="35"/>
      <c r="N988" s="35"/>
      <c r="O988" s="35"/>
      <c r="P988" s="35"/>
    </row>
    <row r="989" spans="1:16" ht="12.75">
      <c r="A989" s="35"/>
      <c r="J989" s="35"/>
      <c r="L989" s="35"/>
      <c r="M989" s="35"/>
      <c r="N989" s="35"/>
      <c r="O989" s="35"/>
      <c r="P989" s="35"/>
    </row>
    <row r="990" spans="1:16" ht="12.75">
      <c r="A990" s="35"/>
      <c r="J990" s="35"/>
      <c r="L990" s="35"/>
      <c r="M990" s="35"/>
      <c r="N990" s="35"/>
      <c r="O990" s="35"/>
      <c r="P990" s="35"/>
    </row>
    <row r="991" spans="1:16" ht="12.75">
      <c r="A991" s="35"/>
      <c r="J991" s="35"/>
      <c r="L991" s="35"/>
      <c r="M991" s="35"/>
      <c r="N991" s="35"/>
      <c r="O991" s="35"/>
      <c r="P991" s="35"/>
    </row>
    <row r="992" spans="1:16" ht="12.75">
      <c r="A992" s="35"/>
      <c r="J992" s="35"/>
      <c r="L992" s="35"/>
      <c r="M992" s="35"/>
      <c r="N992" s="35"/>
      <c r="O992" s="35"/>
      <c r="P992" s="35"/>
    </row>
    <row r="993" spans="1:16" ht="12.75">
      <c r="A993" s="35"/>
      <c r="J993" s="35"/>
      <c r="L993" s="35"/>
      <c r="M993" s="35"/>
      <c r="N993" s="35"/>
      <c r="O993" s="35"/>
      <c r="P993" s="35"/>
    </row>
    <row r="994" spans="1:16" ht="12.75">
      <c r="A994" s="35"/>
      <c r="J994" s="35"/>
      <c r="L994" s="35"/>
      <c r="M994" s="35"/>
      <c r="N994" s="35"/>
      <c r="O994" s="35"/>
      <c r="P994" s="35"/>
    </row>
    <row r="995" spans="1:16" ht="12.75">
      <c r="A995" s="35"/>
      <c r="J995" s="35"/>
      <c r="L995" s="35"/>
      <c r="M995" s="35"/>
      <c r="N995" s="35"/>
      <c r="O995" s="35"/>
      <c r="P995" s="35"/>
    </row>
    <row r="996" spans="1:16" ht="12.75">
      <c r="A996" s="35"/>
      <c r="J996" s="35"/>
      <c r="L996" s="35"/>
      <c r="M996" s="35"/>
      <c r="N996" s="35"/>
      <c r="O996" s="35"/>
      <c r="P996" s="35"/>
    </row>
    <row r="997" spans="1:16" ht="12.75">
      <c r="A997" s="35"/>
      <c r="J997" s="35"/>
      <c r="L997" s="35"/>
      <c r="M997" s="35"/>
      <c r="N997" s="35"/>
      <c r="O997" s="35"/>
      <c r="P997" s="35"/>
    </row>
    <row r="998" spans="1:16" ht="12.75">
      <c r="A998" s="35"/>
      <c r="J998" s="35"/>
      <c r="L998" s="35"/>
      <c r="M998" s="35"/>
      <c r="N998" s="35"/>
      <c r="O998" s="35"/>
      <c r="P998" s="35"/>
    </row>
    <row r="999" spans="1:16" ht="12.75">
      <c r="A999" s="35"/>
      <c r="J999" s="35"/>
      <c r="L999" s="35"/>
      <c r="M999" s="35"/>
      <c r="N999" s="35"/>
      <c r="O999" s="35"/>
      <c r="P999" s="35"/>
    </row>
    <row r="1000" spans="1:16" ht="12.75">
      <c r="A1000" s="35"/>
      <c r="J1000" s="35"/>
      <c r="L1000" s="35"/>
      <c r="M1000" s="35"/>
      <c r="N1000" s="35"/>
      <c r="O1000" s="35"/>
      <c r="P1000" s="35"/>
    </row>
  </sheetData>
  <autoFilter ref="A5:P5"/>
  <mergeCells count="17">
    <mergeCell ref="H6:H8"/>
    <mergeCell ref="I6:I8"/>
    <mergeCell ref="I2:I3"/>
    <mergeCell ref="J2:P2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D6:D8"/>
    <mergeCell ref="E6:E8"/>
    <mergeCell ref="F6:F8"/>
    <mergeCell ref="G6:G8"/>
  </mergeCells>
  <dataValidations count="1">
    <dataValidation type="custom" allowBlank="1" showErrorMessage="1" sqref="B10:B12">
      <formula1>EQ(LEN(B10),(10))</formula1>
    </dataValidation>
  </dataValidations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ErrorMessage="1">
          <x14:formula1>
            <xm:f>'Справочно (не редактируется) (2'!$H$2:$H$3</xm:f>
          </x14:formula1>
          <xm:sqref>N6:N1000</xm:sqref>
        </x14:dataValidation>
        <x14:dataValidation type="list" allowBlank="1" showErrorMessage="1">
          <x14:formula1>
            <xm:f>'Справочно (не редактируется) (2'!$F$2:$F$3</xm:f>
          </x14:formula1>
          <xm:sqref>O6:O1000</xm:sqref>
        </x14:dataValidation>
        <x14:dataValidation type="list" allowBlank="1" showErrorMessage="1">
          <x14:formula1>
            <xm:f>'Справочно (не редактируется) (2'!$C$2:$C$90</xm:f>
          </x14:formula1>
          <xm:sqref>A6:A1000</xm:sqref>
        </x14:dataValidation>
        <x14:dataValidation type="list" allowBlank="1" showErrorMessage="1">
          <x14:formula1>
            <xm:f>'Справочно (не редактируется) (2'!$B$2:$B$541</xm:f>
          </x14:formula1>
          <xm:sqref>J9:J1000</xm:sqref>
        </x14:dataValidation>
        <x14:dataValidation type="list" allowBlank="1" showErrorMessage="1">
          <x14:formula1>
            <xm:f>'Справочно (не редактируется) (2'!$G$2:$G$3</xm:f>
          </x14:formula1>
          <xm:sqref>P6:P1000</xm:sqref>
        </x14:dataValidation>
        <x14:dataValidation type="list" allowBlank="1" showErrorMessage="1">
          <x14:formula1>
            <xm:f>'Справочно (не редактируется) (2'!$E$2:$E$6</xm:f>
          </x14:formula1>
          <xm:sqref>M6:M1000</xm:sqref>
        </x14:dataValidation>
        <x14:dataValidation type="list" allowBlank="1" showErrorMessage="1">
          <x14:formula1>
            <xm:f>'Справочно (не редактируется) (2'!$A$2:$A$6</xm:f>
          </x14:formula1>
          <xm:sqref>L6:L1000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4.42578125" defaultRowHeight="15.75" customHeight="1"/>
  <cols>
    <col min="1" max="1" width="22.28515625" customWidth="1"/>
    <col min="2" max="2" width="26.85546875" customWidth="1"/>
    <col min="3" max="3" width="23.5703125" customWidth="1"/>
    <col min="4" max="4" width="24.42578125" customWidth="1"/>
    <col min="5" max="5" width="28" customWidth="1"/>
    <col min="6" max="6" width="26.140625" customWidth="1"/>
    <col min="7" max="7" width="33.85546875" customWidth="1"/>
  </cols>
  <sheetData>
    <row r="1" spans="1:7" ht="48" customHeight="1">
      <c r="A1" s="100" t="s">
        <v>947</v>
      </c>
      <c r="B1" s="92"/>
      <c r="C1" s="92"/>
      <c r="D1" s="92"/>
      <c r="E1" s="92"/>
      <c r="F1" s="92"/>
      <c r="G1" s="92"/>
    </row>
    <row r="2" spans="1:7" ht="105">
      <c r="A2" s="52" t="s">
        <v>965</v>
      </c>
      <c r="B2" s="38" t="s">
        <v>916</v>
      </c>
      <c r="C2" s="53" t="s">
        <v>949</v>
      </c>
      <c r="D2" s="36" t="s">
        <v>950</v>
      </c>
      <c r="E2" s="47" t="s">
        <v>951</v>
      </c>
      <c r="F2" s="47" t="s">
        <v>952</v>
      </c>
      <c r="G2" s="54" t="s">
        <v>953</v>
      </c>
    </row>
    <row r="3" spans="1:7" ht="107.25" customHeight="1">
      <c r="A3" s="55" t="s">
        <v>954</v>
      </c>
      <c r="B3" s="56" t="s">
        <v>955</v>
      </c>
      <c r="C3" s="56"/>
      <c r="D3" s="57" t="s">
        <v>956</v>
      </c>
      <c r="E3" s="58"/>
      <c r="F3" s="58"/>
      <c r="G3" s="59" t="s">
        <v>957</v>
      </c>
    </row>
    <row r="4" spans="1:7">
      <c r="A4" s="60" t="s">
        <v>958</v>
      </c>
      <c r="B4" s="61" t="s">
        <v>33</v>
      </c>
      <c r="C4" s="61" t="s">
        <v>34</v>
      </c>
      <c r="D4" s="61" t="s">
        <v>41</v>
      </c>
      <c r="E4" s="60" t="s">
        <v>43</v>
      </c>
      <c r="F4" s="60" t="s">
        <v>44</v>
      </c>
      <c r="G4" s="60" t="s">
        <v>46</v>
      </c>
    </row>
    <row r="5" spans="1:7">
      <c r="A5" s="62" t="str">
        <f>B5&amp;C5&amp;D5</f>
        <v/>
      </c>
      <c r="B5" s="63"/>
      <c r="C5" s="53"/>
      <c r="D5" s="62"/>
      <c r="E5" s="62"/>
      <c r="F5" s="62"/>
      <c r="G5" s="64" t="e">
        <f>IF(D5=(VLOOKUP(A5,#REF!,11,0)),"проверка пройдена","Внимание! Проверьте сопостовление данных с формой № Прием-2023")</f>
        <v>#REF!</v>
      </c>
    </row>
    <row r="6" spans="1:7" ht="15" customHeight="1">
      <c r="B6" s="65"/>
      <c r="C6" s="66"/>
      <c r="D6" s="66"/>
      <c r="E6" s="67"/>
      <c r="F6" s="67"/>
    </row>
    <row r="7" spans="1:7" ht="15">
      <c r="B7" s="68"/>
      <c r="C7" s="69"/>
      <c r="D7" s="70"/>
      <c r="E7" s="70"/>
      <c r="F7" s="70"/>
    </row>
    <row r="8" spans="1:7" ht="15">
      <c r="B8" s="70"/>
      <c r="C8" s="69"/>
      <c r="D8" s="70"/>
      <c r="E8" s="70"/>
      <c r="F8" s="70"/>
    </row>
    <row r="9" spans="1:7" ht="15">
      <c r="B9" s="70"/>
      <c r="C9" s="69"/>
      <c r="D9" s="70"/>
      <c r="E9" s="70"/>
      <c r="F9" s="70"/>
    </row>
    <row r="10" spans="1:7" ht="15">
      <c r="B10" s="70"/>
      <c r="C10" s="69"/>
      <c r="D10" s="70"/>
      <c r="E10" s="70"/>
      <c r="F10" s="70"/>
    </row>
    <row r="11" spans="1:7" ht="15" customHeight="1">
      <c r="B11" s="70"/>
      <c r="C11" s="69"/>
      <c r="D11" s="70"/>
      <c r="E11" s="70"/>
      <c r="F11" s="70"/>
    </row>
    <row r="12" spans="1:7" ht="15">
      <c r="B12" s="70"/>
      <c r="C12" s="69"/>
      <c r="D12" s="70"/>
      <c r="E12" s="70"/>
      <c r="F12" s="70"/>
    </row>
    <row r="13" spans="1:7" ht="15">
      <c r="A13" s="70"/>
      <c r="B13" s="70"/>
      <c r="C13" s="69"/>
      <c r="D13" s="70"/>
      <c r="E13" s="70"/>
      <c r="F13" s="70"/>
    </row>
    <row r="14" spans="1:7" ht="15">
      <c r="B14" s="70"/>
      <c r="C14" s="69"/>
      <c r="D14" s="70"/>
      <c r="E14" s="70"/>
      <c r="F14" s="70"/>
    </row>
    <row r="15" spans="1:7" ht="15">
      <c r="B15" s="70"/>
      <c r="C15" s="69"/>
      <c r="D15" s="70"/>
      <c r="E15" s="70"/>
      <c r="F15" s="70"/>
    </row>
    <row r="16" spans="1:7" ht="15">
      <c r="B16" s="70"/>
      <c r="C16" s="69"/>
      <c r="D16" s="70"/>
      <c r="E16" s="70"/>
      <c r="F16" s="70"/>
    </row>
    <row r="17" spans="2:6" ht="15">
      <c r="B17" s="70"/>
      <c r="C17" s="69"/>
      <c r="D17" s="70"/>
      <c r="E17" s="70"/>
      <c r="F17" s="70"/>
    </row>
    <row r="18" spans="2:6" ht="15">
      <c r="B18" s="70"/>
      <c r="C18" s="69"/>
      <c r="D18" s="70"/>
      <c r="E18" s="70"/>
      <c r="F18" s="70"/>
    </row>
    <row r="19" spans="2:6" ht="15">
      <c r="B19" s="70"/>
      <c r="C19" s="69"/>
      <c r="D19" s="70"/>
      <c r="E19" s="70"/>
      <c r="F19" s="70"/>
    </row>
    <row r="20" spans="2:6" ht="15">
      <c r="B20" s="70"/>
      <c r="C20" s="69"/>
      <c r="D20" s="70"/>
      <c r="E20" s="70"/>
      <c r="F20" s="70"/>
    </row>
    <row r="21" spans="2:6" ht="15.75" customHeight="1">
      <c r="B21" s="70"/>
      <c r="C21" s="69"/>
      <c r="D21" s="70"/>
      <c r="E21" s="70"/>
      <c r="F21" s="70"/>
    </row>
    <row r="22" spans="2:6" ht="15.75" customHeight="1">
      <c r="B22" s="70"/>
      <c r="C22" s="69"/>
      <c r="D22" s="70"/>
      <c r="E22" s="70"/>
      <c r="F22" s="70"/>
    </row>
    <row r="23" spans="2:6" ht="15.75" customHeight="1">
      <c r="B23" s="70"/>
      <c r="C23" s="69"/>
      <c r="D23" s="70"/>
      <c r="E23" s="70"/>
      <c r="F23" s="70"/>
    </row>
    <row r="24" spans="2:6" ht="15.75" customHeight="1">
      <c r="B24" s="70"/>
      <c r="C24" s="69"/>
      <c r="D24" s="70"/>
      <c r="E24" s="70"/>
      <c r="F24" s="70"/>
    </row>
    <row r="25" spans="2:6" ht="15.75" customHeight="1">
      <c r="B25" s="70"/>
      <c r="C25" s="69"/>
      <c r="D25" s="70"/>
      <c r="E25" s="70"/>
      <c r="F25" s="70"/>
    </row>
    <row r="26" spans="2:6" ht="15.75" customHeight="1">
      <c r="B26" s="70"/>
      <c r="C26" s="69"/>
      <c r="D26" s="70"/>
      <c r="E26" s="70"/>
      <c r="F26" s="70"/>
    </row>
    <row r="27" spans="2:6" ht="15.75" customHeight="1">
      <c r="B27" s="70"/>
      <c r="C27" s="69"/>
      <c r="D27" s="70"/>
      <c r="E27" s="70"/>
      <c r="F27" s="70"/>
    </row>
    <row r="28" spans="2:6" ht="15.75" customHeight="1">
      <c r="B28" s="70"/>
      <c r="C28" s="69"/>
      <c r="D28" s="70"/>
      <c r="E28" s="70"/>
      <c r="F28" s="70"/>
    </row>
    <row r="29" spans="2:6" ht="15.75" customHeight="1">
      <c r="B29" s="70"/>
      <c r="C29" s="69"/>
      <c r="D29" s="70"/>
      <c r="E29" s="70"/>
      <c r="F29" s="70"/>
    </row>
    <row r="30" spans="2:6" ht="15.75" customHeight="1">
      <c r="B30" s="70"/>
      <c r="C30" s="69"/>
      <c r="D30" s="70"/>
      <c r="E30" s="70"/>
      <c r="F30" s="70"/>
    </row>
    <row r="31" spans="2:6" ht="15.75" customHeight="1">
      <c r="B31" s="70"/>
      <c r="C31" s="69"/>
      <c r="D31" s="70"/>
      <c r="E31" s="70"/>
      <c r="F31" s="70"/>
    </row>
    <row r="32" spans="2:6" ht="15.75" customHeight="1">
      <c r="B32" s="70"/>
      <c r="C32" s="69"/>
      <c r="D32" s="70"/>
      <c r="E32" s="70"/>
      <c r="F32" s="70"/>
    </row>
    <row r="33" spans="2:6" ht="15.75" customHeight="1">
      <c r="B33" s="70"/>
      <c r="C33" s="69"/>
      <c r="D33" s="70"/>
      <c r="E33" s="70"/>
      <c r="F33" s="70"/>
    </row>
    <row r="34" spans="2:6" ht="15.75" customHeight="1">
      <c r="B34" s="70"/>
      <c r="C34" s="69"/>
      <c r="D34" s="70"/>
      <c r="E34" s="70"/>
      <c r="F34" s="70"/>
    </row>
    <row r="35" spans="2:6" ht="15.75" customHeight="1">
      <c r="B35" s="70"/>
      <c r="C35" s="69"/>
      <c r="D35" s="70"/>
      <c r="E35" s="70"/>
      <c r="F35" s="70"/>
    </row>
    <row r="36" spans="2:6" ht="15.75" customHeight="1">
      <c r="B36" s="70"/>
      <c r="C36" s="69"/>
      <c r="D36" s="70"/>
      <c r="E36" s="70"/>
      <c r="F36" s="70"/>
    </row>
    <row r="37" spans="2:6" ht="15.75" customHeight="1">
      <c r="B37" s="70"/>
      <c r="C37" s="69"/>
      <c r="D37" s="70"/>
      <c r="E37" s="70"/>
      <c r="F37" s="70"/>
    </row>
    <row r="38" spans="2:6" ht="15.75" customHeight="1">
      <c r="B38" s="70"/>
      <c r="C38" s="69"/>
      <c r="D38" s="70"/>
      <c r="E38" s="70"/>
      <c r="F38" s="70"/>
    </row>
    <row r="39" spans="2:6" ht="15.75" customHeight="1">
      <c r="B39" s="70"/>
      <c r="C39" s="69"/>
      <c r="D39" s="70"/>
      <c r="E39" s="70"/>
      <c r="F39" s="70"/>
    </row>
    <row r="40" spans="2:6" ht="15.75" customHeight="1">
      <c r="B40" s="70"/>
      <c r="C40" s="69"/>
      <c r="D40" s="70"/>
      <c r="E40" s="70"/>
      <c r="F40" s="70"/>
    </row>
    <row r="41" spans="2:6" ht="15.75" customHeight="1">
      <c r="B41" s="70"/>
      <c r="C41" s="69"/>
      <c r="D41" s="70"/>
      <c r="E41" s="70"/>
      <c r="F41" s="70"/>
    </row>
    <row r="42" spans="2:6" ht="15.75" customHeight="1">
      <c r="B42" s="70"/>
      <c r="C42" s="69"/>
      <c r="D42" s="70"/>
      <c r="E42" s="70"/>
      <c r="F42" s="70"/>
    </row>
    <row r="43" spans="2:6" ht="15.75" customHeight="1">
      <c r="B43" s="70"/>
      <c r="C43" s="69"/>
      <c r="D43" s="70"/>
      <c r="E43" s="70"/>
      <c r="F43" s="70"/>
    </row>
    <row r="44" spans="2:6" ht="15.75" customHeight="1">
      <c r="B44" s="70"/>
      <c r="C44" s="69"/>
      <c r="D44" s="70"/>
      <c r="E44" s="70"/>
      <c r="F44" s="70"/>
    </row>
    <row r="45" spans="2:6" ht="15.75" customHeight="1">
      <c r="B45" s="70"/>
      <c r="C45" s="69"/>
      <c r="D45" s="70"/>
      <c r="E45" s="70"/>
      <c r="F45" s="70"/>
    </row>
    <row r="46" spans="2:6" ht="15.75" customHeight="1">
      <c r="B46" s="70"/>
      <c r="C46" s="69"/>
      <c r="D46" s="70"/>
      <c r="E46" s="70"/>
      <c r="F46" s="70"/>
    </row>
    <row r="47" spans="2:6" ht="15.75" customHeight="1">
      <c r="B47" s="70"/>
      <c r="C47" s="69"/>
      <c r="D47" s="70"/>
      <c r="E47" s="70"/>
      <c r="F47" s="70"/>
    </row>
    <row r="48" spans="2:6" ht="15.75" customHeight="1">
      <c r="B48" s="70"/>
      <c r="C48" s="69"/>
      <c r="D48" s="70"/>
      <c r="E48" s="70"/>
      <c r="F48" s="70"/>
    </row>
    <row r="49" spans="2:6" ht="15.75" customHeight="1">
      <c r="B49" s="70"/>
      <c r="C49" s="69"/>
      <c r="D49" s="70"/>
      <c r="E49" s="70"/>
      <c r="F49" s="70"/>
    </row>
    <row r="50" spans="2:6" ht="15.75" customHeight="1">
      <c r="B50" s="70"/>
      <c r="C50" s="69"/>
      <c r="D50" s="70"/>
      <c r="E50" s="70"/>
      <c r="F50" s="70"/>
    </row>
    <row r="51" spans="2:6" ht="15.75" customHeight="1">
      <c r="B51" s="70"/>
      <c r="C51" s="69"/>
      <c r="D51" s="70"/>
      <c r="E51" s="70"/>
      <c r="F51" s="70"/>
    </row>
    <row r="52" spans="2:6" ht="15.75" customHeight="1">
      <c r="B52" s="70"/>
      <c r="C52" s="69"/>
      <c r="D52" s="70"/>
      <c r="E52" s="70"/>
      <c r="F52" s="70"/>
    </row>
    <row r="53" spans="2:6" ht="15.75" customHeight="1">
      <c r="B53" s="70"/>
      <c r="C53" s="69"/>
      <c r="D53" s="70"/>
      <c r="E53" s="70"/>
      <c r="F53" s="70"/>
    </row>
    <row r="54" spans="2:6" ht="15.75" customHeight="1">
      <c r="B54" s="70"/>
      <c r="C54" s="69"/>
      <c r="D54" s="70"/>
      <c r="E54" s="70"/>
      <c r="F54" s="70"/>
    </row>
    <row r="55" spans="2:6" ht="15.75" customHeight="1">
      <c r="B55" s="70"/>
      <c r="C55" s="69"/>
      <c r="D55" s="70"/>
      <c r="E55" s="70"/>
      <c r="F55" s="70"/>
    </row>
    <row r="56" spans="2:6" ht="15.75" customHeight="1">
      <c r="B56" s="70"/>
      <c r="C56" s="69"/>
      <c r="D56" s="70"/>
      <c r="E56" s="70"/>
      <c r="F56" s="70"/>
    </row>
    <row r="57" spans="2:6" ht="15.75" customHeight="1">
      <c r="B57" s="70"/>
      <c r="C57" s="69"/>
      <c r="D57" s="70"/>
      <c r="E57" s="70"/>
      <c r="F57" s="70"/>
    </row>
    <row r="58" spans="2:6" ht="15.75" customHeight="1">
      <c r="B58" s="70"/>
      <c r="C58" s="69"/>
      <c r="D58" s="70"/>
      <c r="E58" s="70"/>
      <c r="F58" s="70"/>
    </row>
    <row r="59" spans="2:6" ht="15.75" customHeight="1">
      <c r="B59" s="70"/>
      <c r="C59" s="69"/>
      <c r="D59" s="70"/>
      <c r="E59" s="70"/>
      <c r="F59" s="70"/>
    </row>
    <row r="60" spans="2:6" ht="15.75" customHeight="1">
      <c r="B60" s="70"/>
      <c r="C60" s="69"/>
      <c r="D60" s="70"/>
      <c r="E60" s="70"/>
      <c r="F60" s="70"/>
    </row>
    <row r="61" spans="2:6" ht="15.75" customHeight="1">
      <c r="B61" s="70"/>
      <c r="C61" s="69"/>
      <c r="D61" s="70"/>
      <c r="E61" s="70"/>
      <c r="F61" s="70"/>
    </row>
    <row r="62" spans="2:6" ht="15.75" customHeight="1">
      <c r="B62" s="70"/>
      <c r="C62" s="69"/>
      <c r="D62" s="70"/>
      <c r="E62" s="70"/>
      <c r="F62" s="70"/>
    </row>
    <row r="63" spans="2:6" ht="15.75" customHeight="1">
      <c r="B63" s="70"/>
      <c r="C63" s="69"/>
      <c r="D63" s="70"/>
      <c r="E63" s="70"/>
      <c r="F63" s="70"/>
    </row>
    <row r="64" spans="2:6" ht="15.75" customHeight="1">
      <c r="B64" s="70"/>
      <c r="C64" s="69"/>
      <c r="D64" s="70"/>
      <c r="E64" s="70"/>
      <c r="F64" s="70"/>
    </row>
    <row r="65" spans="2:6" ht="15.75" customHeight="1">
      <c r="B65" s="70"/>
      <c r="C65" s="69"/>
      <c r="D65" s="70"/>
      <c r="E65" s="70"/>
      <c r="F65" s="70"/>
    </row>
    <row r="66" spans="2:6" ht="15.75" customHeight="1">
      <c r="B66" s="70"/>
      <c r="C66" s="69"/>
      <c r="D66" s="70"/>
      <c r="E66" s="70"/>
      <c r="F66" s="70"/>
    </row>
    <row r="67" spans="2:6" ht="15.75" customHeight="1">
      <c r="B67" s="70"/>
      <c r="C67" s="69"/>
      <c r="D67" s="70"/>
      <c r="E67" s="70"/>
      <c r="F67" s="70"/>
    </row>
    <row r="68" spans="2:6" ht="15.75" customHeight="1">
      <c r="B68" s="70"/>
      <c r="C68" s="69"/>
      <c r="D68" s="70"/>
      <c r="E68" s="70"/>
      <c r="F68" s="70"/>
    </row>
    <row r="69" spans="2:6" ht="15.75" customHeight="1">
      <c r="B69" s="70"/>
      <c r="C69" s="69"/>
      <c r="D69" s="70"/>
      <c r="E69" s="70"/>
      <c r="F69" s="70"/>
    </row>
    <row r="70" spans="2:6" ht="15.75" customHeight="1">
      <c r="B70" s="70"/>
      <c r="C70" s="69"/>
      <c r="D70" s="70"/>
      <c r="E70" s="70"/>
      <c r="F70" s="70"/>
    </row>
    <row r="71" spans="2:6" ht="15.75" customHeight="1">
      <c r="B71" s="70"/>
      <c r="C71" s="69"/>
      <c r="D71" s="70"/>
      <c r="E71" s="70"/>
      <c r="F71" s="70"/>
    </row>
    <row r="72" spans="2:6" ht="15.75" customHeight="1">
      <c r="B72" s="70"/>
      <c r="C72" s="69"/>
      <c r="D72" s="70"/>
      <c r="E72" s="70"/>
      <c r="F72" s="70"/>
    </row>
    <row r="73" spans="2:6" ht="15.75" customHeight="1">
      <c r="B73" s="70"/>
      <c r="C73" s="69"/>
      <c r="D73" s="70"/>
      <c r="E73" s="70"/>
      <c r="F73" s="70"/>
    </row>
    <row r="74" spans="2:6" ht="15.75" customHeight="1">
      <c r="B74" s="70"/>
      <c r="C74" s="69"/>
      <c r="D74" s="70"/>
      <c r="E74" s="70"/>
      <c r="F74" s="70"/>
    </row>
    <row r="75" spans="2:6" ht="15.75" customHeight="1">
      <c r="B75" s="70"/>
      <c r="C75" s="69"/>
      <c r="D75" s="70"/>
      <c r="E75" s="70"/>
      <c r="F75" s="70"/>
    </row>
    <row r="76" spans="2:6" ht="15.75" customHeight="1">
      <c r="B76" s="70"/>
      <c r="C76" s="69"/>
      <c r="D76" s="70"/>
      <c r="E76" s="70"/>
      <c r="F76" s="70"/>
    </row>
    <row r="77" spans="2:6" ht="15.75" customHeight="1">
      <c r="B77" s="70"/>
      <c r="C77" s="69"/>
      <c r="D77" s="70"/>
      <c r="E77" s="70"/>
      <c r="F77" s="70"/>
    </row>
    <row r="78" spans="2:6" ht="15.75" customHeight="1">
      <c r="B78" s="70"/>
      <c r="C78" s="69"/>
      <c r="D78" s="70"/>
      <c r="E78" s="70"/>
      <c r="F78" s="70"/>
    </row>
    <row r="79" spans="2:6" ht="15.75" customHeight="1">
      <c r="B79" s="70"/>
      <c r="C79" s="69"/>
      <c r="D79" s="70"/>
      <c r="E79" s="70"/>
      <c r="F79" s="70"/>
    </row>
    <row r="80" spans="2:6" ht="15.75" customHeight="1">
      <c r="B80" s="70"/>
      <c r="C80" s="69"/>
      <c r="D80" s="70"/>
      <c r="E80" s="70"/>
      <c r="F80" s="70"/>
    </row>
    <row r="81" spans="2:6" ht="15.75" customHeight="1">
      <c r="B81" s="70"/>
      <c r="C81" s="69"/>
      <c r="D81" s="70"/>
      <c r="E81" s="70"/>
      <c r="F81" s="70"/>
    </row>
    <row r="82" spans="2:6" ht="15.75" customHeight="1">
      <c r="B82" s="70"/>
      <c r="C82" s="69"/>
      <c r="D82" s="70"/>
      <c r="E82" s="70"/>
      <c r="F82" s="70"/>
    </row>
    <row r="83" spans="2:6" ht="15.75" customHeight="1">
      <c r="B83" s="70"/>
      <c r="C83" s="69"/>
      <c r="D83" s="70"/>
      <c r="E83" s="70"/>
      <c r="F83" s="70"/>
    </row>
    <row r="84" spans="2:6" ht="15.75" customHeight="1">
      <c r="B84" s="70"/>
      <c r="C84" s="69"/>
      <c r="D84" s="70"/>
      <c r="E84" s="70"/>
      <c r="F84" s="70"/>
    </row>
    <row r="85" spans="2:6" ht="15.75" customHeight="1">
      <c r="B85" s="70"/>
      <c r="C85" s="69"/>
      <c r="D85" s="70"/>
      <c r="E85" s="70"/>
      <c r="F85" s="70"/>
    </row>
    <row r="86" spans="2:6" ht="15.75" customHeight="1">
      <c r="B86" s="70"/>
      <c r="C86" s="69"/>
      <c r="D86" s="70"/>
      <c r="E86" s="70"/>
      <c r="F86" s="70"/>
    </row>
    <row r="87" spans="2:6" ht="15.75" customHeight="1">
      <c r="B87" s="70"/>
      <c r="C87" s="69"/>
      <c r="D87" s="70"/>
      <c r="E87" s="70"/>
      <c r="F87" s="70"/>
    </row>
    <row r="88" spans="2:6" ht="15.75" customHeight="1">
      <c r="B88" s="70"/>
      <c r="C88" s="69"/>
      <c r="D88" s="70"/>
      <c r="E88" s="70"/>
      <c r="F88" s="70"/>
    </row>
    <row r="89" spans="2:6" ht="15.75" customHeight="1">
      <c r="B89" s="70"/>
      <c r="C89" s="69"/>
      <c r="D89" s="70"/>
      <c r="E89" s="70"/>
      <c r="F89" s="70"/>
    </row>
    <row r="90" spans="2:6" ht="15.75" customHeight="1">
      <c r="B90" s="70"/>
      <c r="C90" s="69"/>
      <c r="D90" s="70"/>
      <c r="E90" s="70"/>
      <c r="F90" s="70"/>
    </row>
    <row r="91" spans="2:6" ht="15.75" customHeight="1">
      <c r="B91" s="70"/>
      <c r="C91" s="69"/>
      <c r="D91" s="70"/>
      <c r="E91" s="70"/>
      <c r="F91" s="70"/>
    </row>
    <row r="92" spans="2:6" ht="15.75" customHeight="1">
      <c r="B92" s="70"/>
      <c r="C92" s="69"/>
      <c r="D92" s="70"/>
      <c r="E92" s="70"/>
      <c r="F92" s="70"/>
    </row>
    <row r="93" spans="2:6" ht="15.75" customHeight="1">
      <c r="B93" s="70"/>
      <c r="C93" s="69"/>
      <c r="D93" s="70"/>
      <c r="E93" s="70"/>
      <c r="F93" s="70"/>
    </row>
    <row r="94" spans="2:6" ht="15.75" customHeight="1">
      <c r="B94" s="70"/>
      <c r="C94" s="69"/>
      <c r="D94" s="70"/>
      <c r="E94" s="70"/>
      <c r="F94" s="70"/>
    </row>
    <row r="95" spans="2:6" ht="15.75" customHeight="1">
      <c r="B95" s="70"/>
      <c r="C95" s="69"/>
      <c r="D95" s="70"/>
      <c r="E95" s="70"/>
      <c r="F95" s="70"/>
    </row>
    <row r="96" spans="2:6" ht="15.75" customHeight="1">
      <c r="B96" s="70"/>
      <c r="C96" s="69"/>
      <c r="D96" s="70"/>
      <c r="E96" s="70"/>
      <c r="F96" s="70"/>
    </row>
    <row r="97" spans="2:6" ht="15.75" customHeight="1">
      <c r="B97" s="70"/>
      <c r="C97" s="69"/>
      <c r="D97" s="70"/>
      <c r="E97" s="70"/>
      <c r="F97" s="70"/>
    </row>
    <row r="98" spans="2:6" ht="15.75" customHeight="1">
      <c r="B98" s="70"/>
      <c r="C98" s="69"/>
      <c r="D98" s="70"/>
      <c r="E98" s="70"/>
      <c r="F98" s="70"/>
    </row>
    <row r="99" spans="2:6" ht="15.75" customHeight="1">
      <c r="B99" s="70"/>
      <c r="C99" s="69"/>
      <c r="D99" s="70"/>
      <c r="E99" s="70"/>
      <c r="F99" s="70"/>
    </row>
    <row r="100" spans="2:6" ht="15.75" customHeight="1">
      <c r="B100" s="70"/>
      <c r="C100" s="69"/>
      <c r="D100" s="70"/>
      <c r="E100" s="70"/>
      <c r="F100" s="70"/>
    </row>
    <row r="101" spans="2:6" ht="15.75" customHeight="1">
      <c r="B101" s="70"/>
      <c r="C101" s="69"/>
      <c r="D101" s="70"/>
      <c r="E101" s="70"/>
      <c r="F101" s="70"/>
    </row>
    <row r="102" spans="2:6" ht="15.75" customHeight="1">
      <c r="B102" s="70"/>
      <c r="C102" s="69"/>
      <c r="D102" s="70"/>
      <c r="E102" s="70"/>
      <c r="F102" s="70"/>
    </row>
    <row r="103" spans="2:6" ht="15.75" customHeight="1">
      <c r="B103" s="70"/>
      <c r="C103" s="69"/>
      <c r="D103" s="70"/>
      <c r="E103" s="70"/>
      <c r="F103" s="70"/>
    </row>
    <row r="104" spans="2:6" ht="15.75" customHeight="1">
      <c r="B104" s="70"/>
      <c r="C104" s="69"/>
      <c r="D104" s="70"/>
      <c r="E104" s="70"/>
      <c r="F104" s="70"/>
    </row>
    <row r="105" spans="2:6" ht="15.75" customHeight="1">
      <c r="B105" s="70"/>
      <c r="C105" s="69"/>
      <c r="D105" s="70"/>
      <c r="E105" s="70"/>
      <c r="F105" s="70"/>
    </row>
    <row r="106" spans="2:6" ht="15.75" customHeight="1">
      <c r="B106" s="70"/>
      <c r="C106" s="69"/>
      <c r="D106" s="70"/>
      <c r="E106" s="70"/>
      <c r="F106" s="70"/>
    </row>
    <row r="107" spans="2:6" ht="15.75" customHeight="1">
      <c r="B107" s="70"/>
      <c r="C107" s="69"/>
      <c r="D107" s="70"/>
      <c r="E107" s="70"/>
      <c r="F107" s="70"/>
    </row>
    <row r="108" spans="2:6" ht="15.75" customHeight="1">
      <c r="B108" s="70"/>
      <c r="C108" s="69"/>
      <c r="D108" s="70"/>
      <c r="E108" s="70"/>
      <c r="F108" s="70"/>
    </row>
    <row r="109" spans="2:6" ht="15.75" customHeight="1">
      <c r="B109" s="70"/>
      <c r="C109" s="69"/>
      <c r="D109" s="70"/>
      <c r="E109" s="70"/>
      <c r="F109" s="70"/>
    </row>
    <row r="110" spans="2:6" ht="15.75" customHeight="1">
      <c r="B110" s="70"/>
      <c r="C110" s="69"/>
      <c r="D110" s="70"/>
      <c r="E110" s="70"/>
      <c r="F110" s="70"/>
    </row>
    <row r="111" spans="2:6" ht="15.75" customHeight="1">
      <c r="B111" s="70"/>
      <c r="C111" s="69"/>
      <c r="D111" s="70"/>
      <c r="E111" s="70"/>
      <c r="F111" s="70"/>
    </row>
    <row r="112" spans="2:6" ht="15.75" customHeight="1">
      <c r="B112" s="70"/>
      <c r="C112" s="69"/>
      <c r="D112" s="70"/>
      <c r="E112" s="70"/>
      <c r="F112" s="70"/>
    </row>
    <row r="113" spans="2:6" ht="15.75" customHeight="1">
      <c r="B113" s="70"/>
      <c r="C113" s="69"/>
      <c r="D113" s="70"/>
      <c r="E113" s="70"/>
      <c r="F113" s="70"/>
    </row>
    <row r="114" spans="2:6" ht="15.75" customHeight="1">
      <c r="B114" s="70"/>
      <c r="C114" s="69"/>
      <c r="D114" s="70"/>
      <c r="E114" s="70"/>
      <c r="F114" s="70"/>
    </row>
    <row r="115" spans="2:6" ht="15.75" customHeight="1">
      <c r="B115" s="70"/>
      <c r="C115" s="69"/>
      <c r="D115" s="70"/>
      <c r="E115" s="70"/>
      <c r="F115" s="70"/>
    </row>
    <row r="116" spans="2:6" ht="15.75" customHeight="1">
      <c r="B116" s="70"/>
      <c r="C116" s="69"/>
      <c r="D116" s="70"/>
      <c r="E116" s="70"/>
      <c r="F116" s="70"/>
    </row>
    <row r="117" spans="2:6" ht="15.75" customHeight="1">
      <c r="B117" s="70"/>
      <c r="C117" s="69"/>
      <c r="D117" s="70"/>
      <c r="E117" s="70"/>
      <c r="F117" s="70"/>
    </row>
    <row r="118" spans="2:6" ht="15.75" customHeight="1">
      <c r="B118" s="70"/>
      <c r="C118" s="69"/>
      <c r="D118" s="70"/>
      <c r="E118" s="70"/>
      <c r="F118" s="70"/>
    </row>
    <row r="119" spans="2:6" ht="15.75" customHeight="1">
      <c r="B119" s="70"/>
      <c r="C119" s="69"/>
      <c r="D119" s="70"/>
      <c r="E119" s="70"/>
      <c r="F119" s="70"/>
    </row>
    <row r="120" spans="2:6" ht="15.75" customHeight="1">
      <c r="B120" s="70"/>
      <c r="C120" s="69"/>
      <c r="D120" s="70"/>
      <c r="E120" s="70"/>
      <c r="F120" s="70"/>
    </row>
    <row r="121" spans="2:6" ht="15.75" customHeight="1">
      <c r="B121" s="70"/>
      <c r="C121" s="69"/>
      <c r="D121" s="70"/>
      <c r="E121" s="70"/>
      <c r="F121" s="70"/>
    </row>
    <row r="122" spans="2:6" ht="15.75" customHeight="1">
      <c r="B122" s="70"/>
      <c r="C122" s="69"/>
      <c r="D122" s="70"/>
      <c r="E122" s="70"/>
      <c r="F122" s="70"/>
    </row>
    <row r="123" spans="2:6" ht="15.75" customHeight="1">
      <c r="B123" s="70"/>
      <c r="C123" s="69"/>
      <c r="D123" s="70"/>
      <c r="E123" s="70"/>
      <c r="F123" s="70"/>
    </row>
    <row r="124" spans="2:6" ht="15.75" customHeight="1">
      <c r="B124" s="70"/>
      <c r="C124" s="69"/>
      <c r="D124" s="70"/>
      <c r="E124" s="70"/>
      <c r="F124" s="70"/>
    </row>
    <row r="125" spans="2:6" ht="15.75" customHeight="1">
      <c r="B125" s="70"/>
      <c r="C125" s="69"/>
      <c r="D125" s="70"/>
      <c r="E125" s="70"/>
      <c r="F125" s="70"/>
    </row>
    <row r="126" spans="2:6" ht="15.75" customHeight="1">
      <c r="B126" s="70"/>
      <c r="C126" s="69"/>
      <c r="D126" s="70"/>
      <c r="E126" s="70"/>
      <c r="F126" s="70"/>
    </row>
    <row r="127" spans="2:6" ht="15.75" customHeight="1">
      <c r="B127" s="70"/>
      <c r="C127" s="69"/>
      <c r="D127" s="70"/>
      <c r="E127" s="70"/>
      <c r="F127" s="70"/>
    </row>
    <row r="128" spans="2:6" ht="15.75" customHeight="1">
      <c r="B128" s="70"/>
      <c r="C128" s="69"/>
      <c r="D128" s="70"/>
      <c r="E128" s="70"/>
      <c r="F128" s="70"/>
    </row>
    <row r="129" spans="2:6" ht="15.75" customHeight="1">
      <c r="B129" s="70"/>
      <c r="C129" s="69"/>
      <c r="D129" s="70"/>
      <c r="E129" s="70"/>
      <c r="F129" s="70"/>
    </row>
    <row r="130" spans="2:6" ht="15.75" customHeight="1">
      <c r="B130" s="70"/>
      <c r="C130" s="69"/>
      <c r="D130" s="70"/>
      <c r="E130" s="70"/>
      <c r="F130" s="70"/>
    </row>
    <row r="131" spans="2:6" ht="15.75" customHeight="1">
      <c r="B131" s="70"/>
      <c r="C131" s="69"/>
      <c r="D131" s="70"/>
      <c r="E131" s="70"/>
      <c r="F131" s="70"/>
    </row>
    <row r="132" spans="2:6" ht="15.75" customHeight="1">
      <c r="B132" s="70"/>
      <c r="C132" s="69"/>
      <c r="D132" s="70"/>
      <c r="E132" s="70"/>
      <c r="F132" s="70"/>
    </row>
    <row r="133" spans="2:6" ht="15.75" customHeight="1">
      <c r="B133" s="70"/>
      <c r="C133" s="69"/>
      <c r="D133" s="70"/>
      <c r="E133" s="70"/>
      <c r="F133" s="70"/>
    </row>
    <row r="134" spans="2:6" ht="15.75" customHeight="1">
      <c r="B134" s="70"/>
      <c r="C134" s="69"/>
      <c r="D134" s="70"/>
      <c r="E134" s="70"/>
      <c r="F134" s="70"/>
    </row>
    <row r="135" spans="2:6" ht="15.75" customHeight="1">
      <c r="B135" s="70"/>
      <c r="C135" s="69"/>
      <c r="D135" s="70"/>
      <c r="E135" s="70"/>
      <c r="F135" s="70"/>
    </row>
    <row r="136" spans="2:6" ht="15.75" customHeight="1">
      <c r="B136" s="70"/>
      <c r="C136" s="69"/>
      <c r="D136" s="70"/>
      <c r="E136" s="70"/>
      <c r="F136" s="70"/>
    </row>
    <row r="137" spans="2:6" ht="15.75" customHeight="1">
      <c r="B137" s="70"/>
      <c r="C137" s="69"/>
      <c r="D137" s="70"/>
      <c r="E137" s="70"/>
      <c r="F137" s="70"/>
    </row>
    <row r="138" spans="2:6" ht="15.75" customHeight="1">
      <c r="B138" s="70"/>
      <c r="C138" s="69"/>
      <c r="D138" s="70"/>
      <c r="E138" s="70"/>
      <c r="F138" s="70"/>
    </row>
    <row r="139" spans="2:6" ht="15.75" customHeight="1">
      <c r="B139" s="70"/>
      <c r="C139" s="69"/>
      <c r="D139" s="70"/>
      <c r="E139" s="70"/>
      <c r="F139" s="70"/>
    </row>
    <row r="140" spans="2:6" ht="15.75" customHeight="1">
      <c r="B140" s="70"/>
      <c r="C140" s="69"/>
      <c r="D140" s="70"/>
      <c r="E140" s="70"/>
      <c r="F140" s="70"/>
    </row>
    <row r="141" spans="2:6" ht="15.75" customHeight="1">
      <c r="B141" s="70"/>
      <c r="C141" s="69"/>
      <c r="D141" s="70"/>
      <c r="E141" s="70"/>
      <c r="F141" s="70"/>
    </row>
    <row r="142" spans="2:6" ht="15.75" customHeight="1">
      <c r="B142" s="70"/>
      <c r="C142" s="69"/>
      <c r="D142" s="70"/>
      <c r="E142" s="70"/>
      <c r="F142" s="70"/>
    </row>
    <row r="143" spans="2:6" ht="15.75" customHeight="1">
      <c r="B143" s="70"/>
      <c r="C143" s="69"/>
      <c r="D143" s="70"/>
      <c r="E143" s="70"/>
      <c r="F143" s="70"/>
    </row>
    <row r="144" spans="2:6" ht="15.75" customHeight="1">
      <c r="B144" s="70"/>
      <c r="C144" s="69"/>
      <c r="D144" s="70"/>
      <c r="E144" s="70"/>
      <c r="F144" s="70"/>
    </row>
    <row r="145" spans="2:6" ht="15.75" customHeight="1">
      <c r="B145" s="70"/>
      <c r="C145" s="69"/>
      <c r="D145" s="70"/>
      <c r="E145" s="70"/>
      <c r="F145" s="70"/>
    </row>
    <row r="146" spans="2:6" ht="15.75" customHeight="1">
      <c r="B146" s="70"/>
      <c r="C146" s="69"/>
      <c r="D146" s="70"/>
      <c r="E146" s="70"/>
      <c r="F146" s="70"/>
    </row>
    <row r="147" spans="2:6" ht="15.75" customHeight="1">
      <c r="B147" s="70"/>
      <c r="C147" s="69"/>
      <c r="D147" s="70"/>
      <c r="E147" s="70"/>
      <c r="F147" s="70"/>
    </row>
    <row r="148" spans="2:6" ht="15.75" customHeight="1">
      <c r="B148" s="70"/>
      <c r="C148" s="69"/>
      <c r="D148" s="70"/>
      <c r="E148" s="70"/>
      <c r="F148" s="70"/>
    </row>
    <row r="149" spans="2:6" ht="15.75" customHeight="1">
      <c r="B149" s="70"/>
      <c r="C149" s="69"/>
      <c r="D149" s="70"/>
      <c r="E149" s="70"/>
      <c r="F149" s="70"/>
    </row>
    <row r="150" spans="2:6" ht="15.75" customHeight="1">
      <c r="B150" s="70"/>
      <c r="C150" s="69"/>
      <c r="D150" s="70"/>
      <c r="E150" s="70"/>
      <c r="F150" s="70"/>
    </row>
    <row r="151" spans="2:6" ht="15.75" customHeight="1">
      <c r="B151" s="70"/>
      <c r="C151" s="69"/>
      <c r="D151" s="70"/>
      <c r="E151" s="70"/>
      <c r="F151" s="70"/>
    </row>
    <row r="152" spans="2:6" ht="15.75" customHeight="1">
      <c r="B152" s="70"/>
      <c r="C152" s="69"/>
      <c r="D152" s="70"/>
      <c r="E152" s="70"/>
      <c r="F152" s="70"/>
    </row>
    <row r="153" spans="2:6" ht="15.75" customHeight="1">
      <c r="B153" s="70"/>
      <c r="C153" s="69"/>
      <c r="D153" s="70"/>
      <c r="E153" s="70"/>
      <c r="F153" s="70"/>
    </row>
    <row r="154" spans="2:6" ht="15.75" customHeight="1">
      <c r="B154" s="70"/>
      <c r="C154" s="69"/>
      <c r="D154" s="70"/>
      <c r="E154" s="70"/>
      <c r="F154" s="70"/>
    </row>
    <row r="155" spans="2:6" ht="15.75" customHeight="1">
      <c r="B155" s="70"/>
      <c r="C155" s="69"/>
      <c r="D155" s="70"/>
      <c r="E155" s="70"/>
      <c r="F155" s="70"/>
    </row>
    <row r="156" spans="2:6" ht="15.75" customHeight="1">
      <c r="B156" s="70"/>
      <c r="C156" s="69"/>
      <c r="D156" s="70"/>
      <c r="E156" s="70"/>
      <c r="F156" s="70"/>
    </row>
    <row r="157" spans="2:6" ht="15.75" customHeight="1">
      <c r="B157" s="70"/>
      <c r="C157" s="69"/>
      <c r="D157" s="70"/>
      <c r="E157" s="70"/>
      <c r="F157" s="70"/>
    </row>
    <row r="158" spans="2:6" ht="15.75" customHeight="1">
      <c r="B158" s="70"/>
      <c r="C158" s="69"/>
      <c r="D158" s="70"/>
      <c r="E158" s="70"/>
      <c r="F158" s="70"/>
    </row>
    <row r="159" spans="2:6" ht="15.75" customHeight="1">
      <c r="B159" s="70"/>
      <c r="C159" s="69"/>
      <c r="D159" s="70"/>
      <c r="E159" s="70"/>
      <c r="F159" s="70"/>
    </row>
    <row r="160" spans="2:6" ht="15.75" customHeight="1">
      <c r="B160" s="70"/>
      <c r="C160" s="69"/>
      <c r="D160" s="70"/>
      <c r="E160" s="70"/>
      <c r="F160" s="70"/>
    </row>
    <row r="161" spans="2:6" ht="15.75" customHeight="1">
      <c r="B161" s="70"/>
      <c r="C161" s="69"/>
      <c r="D161" s="70"/>
      <c r="E161" s="70"/>
      <c r="F161" s="70"/>
    </row>
    <row r="162" spans="2:6" ht="15.75" customHeight="1">
      <c r="B162" s="70"/>
      <c r="C162" s="69"/>
      <c r="D162" s="70"/>
      <c r="E162" s="70"/>
      <c r="F162" s="70"/>
    </row>
    <row r="163" spans="2:6" ht="15.75" customHeight="1">
      <c r="B163" s="70"/>
      <c r="C163" s="69"/>
      <c r="D163" s="70"/>
      <c r="E163" s="70"/>
      <c r="F163" s="70"/>
    </row>
    <row r="164" spans="2:6" ht="15.75" customHeight="1">
      <c r="B164" s="70"/>
      <c r="C164" s="69"/>
      <c r="D164" s="70"/>
      <c r="E164" s="70"/>
      <c r="F164" s="70"/>
    </row>
    <row r="165" spans="2:6" ht="15.75" customHeight="1">
      <c r="B165" s="70"/>
      <c r="C165" s="69"/>
      <c r="D165" s="70"/>
      <c r="E165" s="70"/>
      <c r="F165" s="70"/>
    </row>
    <row r="166" spans="2:6" ht="15.75" customHeight="1">
      <c r="B166" s="70"/>
      <c r="C166" s="69"/>
      <c r="D166" s="70"/>
      <c r="E166" s="70"/>
      <c r="F166" s="70"/>
    </row>
    <row r="167" spans="2:6" ht="15.75" customHeight="1">
      <c r="B167" s="70"/>
      <c r="C167" s="69"/>
      <c r="D167" s="70"/>
      <c r="E167" s="70"/>
      <c r="F167" s="70"/>
    </row>
    <row r="168" spans="2:6" ht="15.75" customHeight="1">
      <c r="B168" s="70"/>
      <c r="C168" s="69"/>
      <c r="D168" s="70"/>
      <c r="E168" s="70"/>
      <c r="F168" s="70"/>
    </row>
    <row r="169" spans="2:6" ht="15.75" customHeight="1">
      <c r="B169" s="70"/>
      <c r="C169" s="69"/>
      <c r="D169" s="70"/>
      <c r="E169" s="70"/>
      <c r="F169" s="70"/>
    </row>
    <row r="170" spans="2:6" ht="15.75" customHeight="1">
      <c r="B170" s="70"/>
      <c r="C170" s="69"/>
      <c r="D170" s="70"/>
      <c r="E170" s="70"/>
      <c r="F170" s="70"/>
    </row>
    <row r="171" spans="2:6" ht="15.75" customHeight="1">
      <c r="B171" s="70"/>
      <c r="C171" s="69"/>
      <c r="D171" s="70"/>
      <c r="E171" s="70"/>
      <c r="F171" s="70"/>
    </row>
    <row r="172" spans="2:6" ht="15.75" customHeight="1">
      <c r="B172" s="70"/>
      <c r="C172" s="69"/>
      <c r="D172" s="70"/>
      <c r="E172" s="70"/>
      <c r="F172" s="70"/>
    </row>
    <row r="173" spans="2:6" ht="15.75" customHeight="1">
      <c r="B173" s="70"/>
      <c r="C173" s="69"/>
      <c r="D173" s="70"/>
      <c r="E173" s="70"/>
      <c r="F173" s="70"/>
    </row>
    <row r="174" spans="2:6" ht="15.75" customHeight="1">
      <c r="B174" s="70"/>
      <c r="C174" s="69"/>
      <c r="D174" s="70"/>
      <c r="E174" s="70"/>
      <c r="F174" s="70"/>
    </row>
    <row r="175" spans="2:6" ht="15.75" customHeight="1">
      <c r="B175" s="70"/>
      <c r="C175" s="69"/>
      <c r="D175" s="70"/>
      <c r="E175" s="70"/>
      <c r="F175" s="70"/>
    </row>
    <row r="176" spans="2:6" ht="15.75" customHeight="1">
      <c r="B176" s="70"/>
      <c r="C176" s="69"/>
      <c r="D176" s="70"/>
      <c r="E176" s="70"/>
      <c r="F176" s="70"/>
    </row>
    <row r="177" spans="2:6" ht="15.75" customHeight="1">
      <c r="B177" s="70"/>
      <c r="C177" s="69"/>
      <c r="D177" s="70"/>
      <c r="E177" s="70"/>
      <c r="F177" s="70"/>
    </row>
    <row r="178" spans="2:6" ht="15.75" customHeight="1">
      <c r="B178" s="70"/>
      <c r="C178" s="69"/>
      <c r="D178" s="70"/>
      <c r="E178" s="70"/>
      <c r="F178" s="70"/>
    </row>
    <row r="179" spans="2:6" ht="15.75" customHeight="1">
      <c r="B179" s="70"/>
      <c r="C179" s="69"/>
      <c r="D179" s="70"/>
      <c r="E179" s="70"/>
      <c r="F179" s="70"/>
    </row>
    <row r="180" spans="2:6" ht="15.75" customHeight="1">
      <c r="B180" s="70"/>
      <c r="C180" s="69"/>
      <c r="D180" s="70"/>
      <c r="E180" s="70"/>
      <c r="F180" s="70"/>
    </row>
    <row r="181" spans="2:6" ht="15.75" customHeight="1">
      <c r="B181" s="70"/>
      <c r="C181" s="69"/>
      <c r="D181" s="70"/>
      <c r="E181" s="70"/>
      <c r="F181" s="70"/>
    </row>
    <row r="182" spans="2:6" ht="15.75" customHeight="1">
      <c r="B182" s="70"/>
      <c r="C182" s="69"/>
      <c r="D182" s="70"/>
      <c r="E182" s="70"/>
      <c r="F182" s="70"/>
    </row>
    <row r="183" spans="2:6" ht="15.75" customHeight="1">
      <c r="B183" s="70"/>
      <c r="C183" s="69"/>
      <c r="D183" s="70"/>
      <c r="E183" s="70"/>
      <c r="F183" s="70"/>
    </row>
    <row r="184" spans="2:6" ht="15.75" customHeight="1">
      <c r="B184" s="70"/>
      <c r="C184" s="69"/>
      <c r="D184" s="70"/>
      <c r="E184" s="70"/>
      <c r="F184" s="70"/>
    </row>
    <row r="185" spans="2:6" ht="15.75" customHeight="1">
      <c r="B185" s="70"/>
      <c r="C185" s="69"/>
      <c r="D185" s="70"/>
      <c r="E185" s="70"/>
      <c r="F185" s="70"/>
    </row>
    <row r="186" spans="2:6" ht="15.75" customHeight="1">
      <c r="B186" s="70"/>
      <c r="C186" s="69"/>
      <c r="D186" s="70"/>
      <c r="E186" s="70"/>
      <c r="F186" s="70"/>
    </row>
    <row r="187" spans="2:6" ht="15.75" customHeight="1">
      <c r="B187" s="70"/>
      <c r="C187" s="69"/>
      <c r="D187" s="70"/>
      <c r="E187" s="70"/>
      <c r="F187" s="70"/>
    </row>
    <row r="188" spans="2:6" ht="15.75" customHeight="1">
      <c r="B188" s="70"/>
      <c r="C188" s="69"/>
      <c r="D188" s="70"/>
      <c r="E188" s="70"/>
      <c r="F188" s="70"/>
    </row>
    <row r="189" spans="2:6" ht="15.75" customHeight="1">
      <c r="B189" s="70"/>
      <c r="C189" s="69"/>
      <c r="D189" s="70"/>
      <c r="E189" s="70"/>
      <c r="F189" s="70"/>
    </row>
    <row r="190" spans="2:6" ht="15.75" customHeight="1">
      <c r="B190" s="70"/>
      <c r="C190" s="69"/>
      <c r="D190" s="70"/>
      <c r="E190" s="70"/>
      <c r="F190" s="70"/>
    </row>
    <row r="191" spans="2:6" ht="15.75" customHeight="1">
      <c r="B191" s="70"/>
      <c r="C191" s="69"/>
      <c r="D191" s="70"/>
      <c r="E191" s="70"/>
      <c r="F191" s="70"/>
    </row>
    <row r="192" spans="2:6" ht="15.75" customHeight="1">
      <c r="B192" s="70"/>
      <c r="C192" s="69"/>
      <c r="D192" s="70"/>
      <c r="E192" s="70"/>
      <c r="F192" s="70"/>
    </row>
    <row r="193" spans="2:6" ht="15.75" customHeight="1">
      <c r="B193" s="70"/>
      <c r="C193" s="69"/>
      <c r="D193" s="70"/>
      <c r="E193" s="70"/>
      <c r="F193" s="70"/>
    </row>
    <row r="194" spans="2:6" ht="15.75" customHeight="1">
      <c r="B194" s="70"/>
      <c r="C194" s="69"/>
      <c r="D194" s="70"/>
      <c r="E194" s="70"/>
      <c r="F194" s="70"/>
    </row>
    <row r="195" spans="2:6" ht="15.75" customHeight="1">
      <c r="B195" s="70"/>
      <c r="C195" s="69"/>
      <c r="D195" s="70"/>
      <c r="E195" s="70"/>
      <c r="F195" s="70"/>
    </row>
    <row r="196" spans="2:6" ht="15.75" customHeight="1">
      <c r="B196" s="70"/>
      <c r="C196" s="69"/>
      <c r="D196" s="70"/>
      <c r="E196" s="70"/>
      <c r="F196" s="70"/>
    </row>
    <row r="197" spans="2:6" ht="15.75" customHeight="1">
      <c r="B197" s="70"/>
      <c r="C197" s="69"/>
      <c r="D197" s="70"/>
      <c r="E197" s="70"/>
      <c r="F197" s="70"/>
    </row>
    <row r="198" spans="2:6" ht="15.75" customHeight="1">
      <c r="B198" s="70"/>
      <c r="C198" s="69"/>
      <c r="D198" s="70"/>
      <c r="E198" s="70"/>
      <c r="F198" s="70"/>
    </row>
    <row r="199" spans="2:6" ht="15.75" customHeight="1">
      <c r="B199" s="70"/>
      <c r="C199" s="69"/>
      <c r="D199" s="70"/>
      <c r="E199" s="70"/>
      <c r="F199" s="70"/>
    </row>
    <row r="200" spans="2:6" ht="15.75" customHeight="1">
      <c r="B200" s="70"/>
      <c r="C200" s="69"/>
      <c r="D200" s="70"/>
      <c r="E200" s="70"/>
      <c r="F200" s="70"/>
    </row>
    <row r="201" spans="2:6" ht="15.75" customHeight="1">
      <c r="B201" s="70"/>
      <c r="C201" s="69"/>
      <c r="D201" s="70"/>
      <c r="E201" s="70"/>
      <c r="F201" s="70"/>
    </row>
    <row r="202" spans="2:6" ht="15.75" customHeight="1">
      <c r="B202" s="70"/>
      <c r="C202" s="69"/>
      <c r="D202" s="70"/>
      <c r="E202" s="70"/>
      <c r="F202" s="70"/>
    </row>
    <row r="203" spans="2:6" ht="15.75" customHeight="1">
      <c r="B203" s="70"/>
      <c r="C203" s="69"/>
      <c r="D203" s="70"/>
      <c r="E203" s="70"/>
      <c r="F203" s="70"/>
    </row>
    <row r="204" spans="2:6" ht="15.75" customHeight="1">
      <c r="B204" s="70"/>
      <c r="C204" s="69"/>
      <c r="D204" s="70"/>
      <c r="E204" s="70"/>
      <c r="F204" s="70"/>
    </row>
    <row r="205" spans="2:6" ht="15.75" customHeight="1">
      <c r="B205" s="70"/>
      <c r="C205" s="69"/>
      <c r="D205" s="70"/>
      <c r="E205" s="70"/>
      <c r="F205" s="70"/>
    </row>
    <row r="206" spans="2:6" ht="15.75" customHeight="1">
      <c r="B206" s="70"/>
      <c r="C206" s="69"/>
      <c r="D206" s="70"/>
      <c r="E206" s="70"/>
      <c r="F206" s="70"/>
    </row>
    <row r="207" spans="2:6" ht="15.75" customHeight="1">
      <c r="B207" s="70"/>
      <c r="C207" s="69"/>
      <c r="D207" s="70"/>
      <c r="E207" s="70"/>
      <c r="F207" s="70"/>
    </row>
    <row r="208" spans="2:6" ht="15.75" customHeight="1">
      <c r="B208" s="70"/>
      <c r="C208" s="69"/>
      <c r="D208" s="70"/>
      <c r="E208" s="70"/>
      <c r="F208" s="70"/>
    </row>
    <row r="209" spans="2:6" ht="15.75" customHeight="1">
      <c r="B209" s="70"/>
      <c r="C209" s="69"/>
      <c r="D209" s="70"/>
      <c r="E209" s="70"/>
      <c r="F209" s="70"/>
    </row>
    <row r="210" spans="2:6" ht="15.75" customHeight="1">
      <c r="B210" s="70"/>
      <c r="C210" s="69"/>
      <c r="D210" s="70"/>
      <c r="E210" s="70"/>
      <c r="F210" s="70"/>
    </row>
    <row r="211" spans="2:6" ht="15.75" customHeight="1">
      <c r="B211" s="70"/>
      <c r="C211" s="69"/>
      <c r="D211" s="70"/>
      <c r="E211" s="70"/>
      <c r="F211" s="70"/>
    </row>
    <row r="212" spans="2:6" ht="15.75" customHeight="1">
      <c r="B212" s="70"/>
      <c r="C212" s="69"/>
      <c r="D212" s="70"/>
      <c r="E212" s="70"/>
      <c r="F212" s="70"/>
    </row>
    <row r="213" spans="2:6" ht="15.75" customHeight="1">
      <c r="B213" s="70"/>
      <c r="C213" s="69"/>
      <c r="D213" s="70"/>
      <c r="E213" s="70"/>
      <c r="F213" s="70"/>
    </row>
    <row r="214" spans="2:6" ht="15.75" customHeight="1">
      <c r="B214" s="70"/>
      <c r="C214" s="69"/>
      <c r="D214" s="70"/>
      <c r="E214" s="70"/>
      <c r="F214" s="70"/>
    </row>
    <row r="215" spans="2:6" ht="15.75" customHeight="1">
      <c r="B215" s="70"/>
      <c r="C215" s="69"/>
      <c r="D215" s="70"/>
      <c r="E215" s="70"/>
      <c r="F215" s="70"/>
    </row>
    <row r="216" spans="2:6" ht="15.75" customHeight="1">
      <c r="B216" s="70"/>
      <c r="C216" s="69"/>
      <c r="D216" s="70"/>
      <c r="E216" s="70"/>
      <c r="F216" s="70"/>
    </row>
    <row r="217" spans="2:6" ht="15.75" customHeight="1">
      <c r="B217" s="70"/>
      <c r="C217" s="69"/>
      <c r="D217" s="70"/>
      <c r="E217" s="70"/>
      <c r="F217" s="70"/>
    </row>
    <row r="218" spans="2:6" ht="15.75" customHeight="1">
      <c r="B218" s="70"/>
      <c r="C218" s="69"/>
      <c r="D218" s="70"/>
      <c r="E218" s="70"/>
      <c r="F218" s="70"/>
    </row>
    <row r="219" spans="2:6" ht="15.75" customHeight="1">
      <c r="B219" s="70"/>
      <c r="C219" s="69"/>
      <c r="D219" s="70"/>
      <c r="E219" s="70"/>
      <c r="F219" s="70"/>
    </row>
    <row r="220" spans="2:6" ht="15.75" customHeight="1">
      <c r="B220" s="70"/>
      <c r="C220" s="69"/>
      <c r="D220" s="70"/>
      <c r="E220" s="70"/>
      <c r="F220" s="70"/>
    </row>
    <row r="221" spans="2:6" ht="12.75">
      <c r="B221" s="35"/>
      <c r="C221" s="35"/>
    </row>
    <row r="222" spans="2:6" ht="12.75">
      <c r="B222" s="35"/>
      <c r="C222" s="35"/>
    </row>
    <row r="223" spans="2:6" ht="12.75">
      <c r="B223" s="35"/>
      <c r="C223" s="35"/>
    </row>
    <row r="224" spans="2:6" ht="12.75">
      <c r="B224" s="35"/>
      <c r="C224" s="35"/>
    </row>
    <row r="225" spans="2:3" ht="12.75">
      <c r="B225" s="35"/>
      <c r="C225" s="35"/>
    </row>
    <row r="226" spans="2:3" ht="12.75">
      <c r="B226" s="35"/>
      <c r="C226" s="35"/>
    </row>
    <row r="227" spans="2:3" ht="12.75">
      <c r="B227" s="35"/>
      <c r="C227" s="35"/>
    </row>
    <row r="228" spans="2:3" ht="12.75">
      <c r="B228" s="35"/>
      <c r="C228" s="35"/>
    </row>
    <row r="229" spans="2:3" ht="12.75">
      <c r="B229" s="35"/>
      <c r="C229" s="35"/>
    </row>
    <row r="230" spans="2:3" ht="12.75">
      <c r="B230" s="35"/>
      <c r="C230" s="35"/>
    </row>
    <row r="231" spans="2:3" ht="12.75">
      <c r="B231" s="35"/>
      <c r="C231" s="35"/>
    </row>
    <row r="232" spans="2:3" ht="12.75">
      <c r="B232" s="35"/>
      <c r="C232" s="35"/>
    </row>
    <row r="233" spans="2:3" ht="12.75">
      <c r="B233" s="35"/>
      <c r="C233" s="35"/>
    </row>
    <row r="234" spans="2:3" ht="12.75">
      <c r="B234" s="35"/>
      <c r="C234" s="35"/>
    </row>
    <row r="235" spans="2:3" ht="12.75">
      <c r="B235" s="35"/>
      <c r="C235" s="35"/>
    </row>
    <row r="236" spans="2:3" ht="12.75">
      <c r="B236" s="35"/>
      <c r="C236" s="35"/>
    </row>
    <row r="237" spans="2:3" ht="12.75">
      <c r="B237" s="35"/>
      <c r="C237" s="35"/>
    </row>
    <row r="238" spans="2:3" ht="12.75">
      <c r="B238" s="35"/>
      <c r="C238" s="35"/>
    </row>
    <row r="239" spans="2:3" ht="12.75">
      <c r="B239" s="35"/>
      <c r="C239" s="35"/>
    </row>
    <row r="240" spans="2:3" ht="12.75">
      <c r="B240" s="35"/>
      <c r="C240" s="35"/>
    </row>
    <row r="241" spans="2:3" ht="12.75">
      <c r="B241" s="35"/>
      <c r="C241" s="35"/>
    </row>
    <row r="242" spans="2:3" ht="12.75">
      <c r="B242" s="35"/>
      <c r="C242" s="35"/>
    </row>
    <row r="243" spans="2:3" ht="12.75">
      <c r="B243" s="35"/>
      <c r="C243" s="35"/>
    </row>
    <row r="244" spans="2:3" ht="12.75">
      <c r="B244" s="35"/>
      <c r="C244" s="35"/>
    </row>
    <row r="245" spans="2:3" ht="12.75">
      <c r="B245" s="35"/>
      <c r="C245" s="35"/>
    </row>
    <row r="246" spans="2:3" ht="12.75">
      <c r="B246" s="35"/>
      <c r="C246" s="35"/>
    </row>
    <row r="247" spans="2:3" ht="12.75">
      <c r="B247" s="35"/>
      <c r="C247" s="35"/>
    </row>
    <row r="248" spans="2:3" ht="12.75">
      <c r="B248" s="35"/>
      <c r="C248" s="35"/>
    </row>
    <row r="249" spans="2:3" ht="12.75">
      <c r="B249" s="35"/>
      <c r="C249" s="35"/>
    </row>
    <row r="250" spans="2:3" ht="12.75">
      <c r="B250" s="35"/>
      <c r="C250" s="35"/>
    </row>
    <row r="251" spans="2:3" ht="12.75">
      <c r="B251" s="35"/>
      <c r="C251" s="35"/>
    </row>
    <row r="252" spans="2:3" ht="12.75">
      <c r="B252" s="35"/>
      <c r="C252" s="35"/>
    </row>
    <row r="253" spans="2:3" ht="12.75">
      <c r="B253" s="35"/>
      <c r="C253" s="35"/>
    </row>
    <row r="254" spans="2:3" ht="12.75">
      <c r="B254" s="35"/>
      <c r="C254" s="35"/>
    </row>
    <row r="255" spans="2:3" ht="12.75">
      <c r="B255" s="35"/>
      <c r="C255" s="35"/>
    </row>
    <row r="256" spans="2:3" ht="12.75">
      <c r="B256" s="35"/>
      <c r="C256" s="35"/>
    </row>
    <row r="257" spans="2:3" ht="12.75">
      <c r="B257" s="35"/>
      <c r="C257" s="35"/>
    </row>
    <row r="258" spans="2:3" ht="12.75">
      <c r="B258" s="35"/>
      <c r="C258" s="35"/>
    </row>
    <row r="259" spans="2:3" ht="12.75">
      <c r="B259" s="35"/>
      <c r="C259" s="35"/>
    </row>
    <row r="260" spans="2:3" ht="12.75">
      <c r="B260" s="35"/>
      <c r="C260" s="35"/>
    </row>
    <row r="261" spans="2:3" ht="12.75">
      <c r="B261" s="35"/>
      <c r="C261" s="35"/>
    </row>
    <row r="262" spans="2:3" ht="12.75">
      <c r="B262" s="35"/>
      <c r="C262" s="35"/>
    </row>
    <row r="263" spans="2:3" ht="12.75">
      <c r="B263" s="35"/>
      <c r="C263" s="35"/>
    </row>
    <row r="264" spans="2:3" ht="12.75">
      <c r="B264" s="35"/>
      <c r="C264" s="35"/>
    </row>
    <row r="265" spans="2:3" ht="12.75">
      <c r="B265" s="35"/>
      <c r="C265" s="35"/>
    </row>
    <row r="266" spans="2:3" ht="12.75">
      <c r="B266" s="35"/>
      <c r="C266" s="35"/>
    </row>
    <row r="267" spans="2:3" ht="12.75">
      <c r="B267" s="35"/>
      <c r="C267" s="35"/>
    </row>
    <row r="268" spans="2:3" ht="12.75">
      <c r="B268" s="35"/>
      <c r="C268" s="35"/>
    </row>
    <row r="269" spans="2:3" ht="12.75">
      <c r="B269" s="35"/>
      <c r="C269" s="35"/>
    </row>
    <row r="270" spans="2:3" ht="12.75">
      <c r="B270" s="35"/>
      <c r="C270" s="35"/>
    </row>
    <row r="271" spans="2:3" ht="12.75">
      <c r="B271" s="35"/>
      <c r="C271" s="35"/>
    </row>
    <row r="272" spans="2:3" ht="12.75">
      <c r="B272" s="35"/>
      <c r="C272" s="35"/>
    </row>
    <row r="273" spans="2:3" ht="12.75">
      <c r="B273" s="35"/>
      <c r="C273" s="35"/>
    </row>
    <row r="274" spans="2:3" ht="12.75">
      <c r="B274" s="35"/>
      <c r="C274" s="35"/>
    </row>
    <row r="275" spans="2:3" ht="12.75">
      <c r="B275" s="35"/>
      <c r="C275" s="35"/>
    </row>
    <row r="276" spans="2:3" ht="12.75">
      <c r="B276" s="35"/>
      <c r="C276" s="35"/>
    </row>
    <row r="277" spans="2:3" ht="12.75">
      <c r="B277" s="35"/>
      <c r="C277" s="35"/>
    </row>
    <row r="278" spans="2:3" ht="12.75">
      <c r="B278" s="35"/>
      <c r="C278" s="35"/>
    </row>
    <row r="279" spans="2:3" ht="12.75">
      <c r="B279" s="35"/>
      <c r="C279" s="35"/>
    </row>
    <row r="280" spans="2:3" ht="12.75">
      <c r="B280" s="35"/>
      <c r="C280" s="35"/>
    </row>
    <row r="281" spans="2:3" ht="12.75">
      <c r="B281" s="35"/>
      <c r="C281" s="35"/>
    </row>
    <row r="282" spans="2:3" ht="12.75">
      <c r="B282" s="35"/>
      <c r="C282" s="35"/>
    </row>
    <row r="283" spans="2:3" ht="12.75">
      <c r="B283" s="35"/>
      <c r="C283" s="35"/>
    </row>
    <row r="284" spans="2:3" ht="12.75">
      <c r="B284" s="35"/>
      <c r="C284" s="35"/>
    </row>
    <row r="285" spans="2:3" ht="12.75">
      <c r="B285" s="35"/>
      <c r="C285" s="35"/>
    </row>
    <row r="286" spans="2:3" ht="12.75">
      <c r="B286" s="35"/>
      <c r="C286" s="35"/>
    </row>
    <row r="287" spans="2:3" ht="12.75">
      <c r="B287" s="35"/>
      <c r="C287" s="35"/>
    </row>
    <row r="288" spans="2:3" ht="12.75">
      <c r="B288" s="35"/>
      <c r="C288" s="35"/>
    </row>
    <row r="289" spans="2:3" ht="12.75">
      <c r="B289" s="35"/>
      <c r="C289" s="35"/>
    </row>
    <row r="290" spans="2:3" ht="12.75">
      <c r="B290" s="35"/>
      <c r="C290" s="35"/>
    </row>
    <row r="291" spans="2:3" ht="12.75">
      <c r="B291" s="35"/>
      <c r="C291" s="35"/>
    </row>
    <row r="292" spans="2:3" ht="12.75">
      <c r="B292" s="35"/>
      <c r="C292" s="35"/>
    </row>
    <row r="293" spans="2:3" ht="12.75">
      <c r="B293" s="35"/>
      <c r="C293" s="35"/>
    </row>
    <row r="294" spans="2:3" ht="12.75">
      <c r="B294" s="35"/>
      <c r="C294" s="35"/>
    </row>
    <row r="295" spans="2:3" ht="12.75">
      <c r="B295" s="35"/>
      <c r="C295" s="35"/>
    </row>
    <row r="296" spans="2:3" ht="12.75">
      <c r="B296" s="35"/>
      <c r="C296" s="35"/>
    </row>
    <row r="297" spans="2:3" ht="12.75">
      <c r="B297" s="35"/>
      <c r="C297" s="35"/>
    </row>
    <row r="298" spans="2:3" ht="12.75">
      <c r="B298" s="35"/>
      <c r="C298" s="35"/>
    </row>
    <row r="299" spans="2:3" ht="12.75">
      <c r="B299" s="35"/>
      <c r="C299" s="35"/>
    </row>
    <row r="300" spans="2:3" ht="12.75">
      <c r="B300" s="35"/>
      <c r="C300" s="35"/>
    </row>
    <row r="301" spans="2:3" ht="12.75">
      <c r="B301" s="35"/>
      <c r="C301" s="35"/>
    </row>
    <row r="302" spans="2:3" ht="12.75">
      <c r="B302" s="35"/>
      <c r="C302" s="35"/>
    </row>
    <row r="303" spans="2:3" ht="12.75">
      <c r="B303" s="35"/>
      <c r="C303" s="35"/>
    </row>
    <row r="304" spans="2:3" ht="12.75">
      <c r="B304" s="35"/>
      <c r="C304" s="35"/>
    </row>
    <row r="305" spans="2:3" ht="12.75">
      <c r="B305" s="35"/>
      <c r="C305" s="35"/>
    </row>
    <row r="306" spans="2:3" ht="12.75">
      <c r="B306" s="35"/>
      <c r="C306" s="35"/>
    </row>
    <row r="307" spans="2:3" ht="12.75">
      <c r="B307" s="35"/>
      <c r="C307" s="35"/>
    </row>
    <row r="308" spans="2:3" ht="12.75">
      <c r="B308" s="35"/>
      <c r="C308" s="35"/>
    </row>
    <row r="309" spans="2:3" ht="12.75">
      <c r="B309" s="35"/>
      <c r="C309" s="35"/>
    </row>
    <row r="310" spans="2:3" ht="12.75">
      <c r="B310" s="35"/>
      <c r="C310" s="35"/>
    </row>
    <row r="311" spans="2:3" ht="12.75">
      <c r="B311" s="35"/>
      <c r="C311" s="35"/>
    </row>
    <row r="312" spans="2:3" ht="12.75">
      <c r="B312" s="35"/>
      <c r="C312" s="35"/>
    </row>
    <row r="313" spans="2:3" ht="12.75">
      <c r="B313" s="35"/>
      <c r="C313" s="35"/>
    </row>
    <row r="314" spans="2:3" ht="12.75">
      <c r="B314" s="35"/>
      <c r="C314" s="35"/>
    </row>
    <row r="315" spans="2:3" ht="12.75">
      <c r="B315" s="35"/>
      <c r="C315" s="35"/>
    </row>
    <row r="316" spans="2:3" ht="12.75">
      <c r="B316" s="35"/>
      <c r="C316" s="35"/>
    </row>
    <row r="317" spans="2:3" ht="12.75">
      <c r="B317" s="35"/>
      <c r="C317" s="35"/>
    </row>
    <row r="318" spans="2:3" ht="12.75">
      <c r="B318" s="35"/>
      <c r="C318" s="35"/>
    </row>
    <row r="319" spans="2:3" ht="12.75">
      <c r="B319" s="35"/>
      <c r="C319" s="35"/>
    </row>
    <row r="320" spans="2:3" ht="12.75">
      <c r="B320" s="35"/>
      <c r="C320" s="35"/>
    </row>
    <row r="321" spans="2:3" ht="12.75">
      <c r="B321" s="35"/>
      <c r="C321" s="35"/>
    </row>
    <row r="322" spans="2:3" ht="12.75">
      <c r="B322" s="35"/>
      <c r="C322" s="35"/>
    </row>
    <row r="323" spans="2:3" ht="12.75">
      <c r="B323" s="35"/>
      <c r="C323" s="35"/>
    </row>
    <row r="324" spans="2:3" ht="12.75">
      <c r="B324" s="35"/>
      <c r="C324" s="35"/>
    </row>
    <row r="325" spans="2:3" ht="12.75">
      <c r="B325" s="35"/>
      <c r="C325" s="35"/>
    </row>
    <row r="326" spans="2:3" ht="12.75">
      <c r="B326" s="35"/>
      <c r="C326" s="35"/>
    </row>
    <row r="327" spans="2:3" ht="12.75">
      <c r="B327" s="35"/>
      <c r="C327" s="35"/>
    </row>
    <row r="328" spans="2:3" ht="12.75">
      <c r="B328" s="35"/>
      <c r="C328" s="35"/>
    </row>
    <row r="329" spans="2:3" ht="12.75">
      <c r="B329" s="35"/>
      <c r="C329" s="35"/>
    </row>
    <row r="330" spans="2:3" ht="12.75">
      <c r="B330" s="35"/>
      <c r="C330" s="35"/>
    </row>
    <row r="331" spans="2:3" ht="12.75">
      <c r="B331" s="35"/>
      <c r="C331" s="35"/>
    </row>
    <row r="332" spans="2:3" ht="12.75">
      <c r="B332" s="35"/>
      <c r="C332" s="35"/>
    </row>
    <row r="333" spans="2:3" ht="12.75">
      <c r="B333" s="35"/>
      <c r="C333" s="35"/>
    </row>
    <row r="334" spans="2:3" ht="12.75">
      <c r="B334" s="35"/>
      <c r="C334" s="35"/>
    </row>
    <row r="335" spans="2:3" ht="12.75">
      <c r="B335" s="35"/>
      <c r="C335" s="35"/>
    </row>
    <row r="336" spans="2:3" ht="12.75">
      <c r="B336" s="35"/>
      <c r="C336" s="35"/>
    </row>
    <row r="337" spans="2:3" ht="12.75">
      <c r="B337" s="35"/>
      <c r="C337" s="35"/>
    </row>
    <row r="338" spans="2:3" ht="12.75">
      <c r="B338" s="35"/>
      <c r="C338" s="35"/>
    </row>
    <row r="339" spans="2:3" ht="12.75">
      <c r="B339" s="35"/>
      <c r="C339" s="35"/>
    </row>
    <row r="340" spans="2:3" ht="12.75">
      <c r="B340" s="35"/>
      <c r="C340" s="35"/>
    </row>
    <row r="341" spans="2:3" ht="12.75">
      <c r="B341" s="35"/>
      <c r="C341" s="35"/>
    </row>
    <row r="342" spans="2:3" ht="12.75">
      <c r="B342" s="35"/>
      <c r="C342" s="35"/>
    </row>
    <row r="343" spans="2:3" ht="12.75">
      <c r="B343" s="35"/>
      <c r="C343" s="35"/>
    </row>
    <row r="344" spans="2:3" ht="12.75">
      <c r="B344" s="35"/>
      <c r="C344" s="35"/>
    </row>
    <row r="345" spans="2:3" ht="12.75">
      <c r="B345" s="35"/>
      <c r="C345" s="35"/>
    </row>
    <row r="346" spans="2:3" ht="12.75">
      <c r="B346" s="35"/>
      <c r="C346" s="35"/>
    </row>
    <row r="347" spans="2:3" ht="12.75">
      <c r="B347" s="35"/>
      <c r="C347" s="35"/>
    </row>
    <row r="348" spans="2:3" ht="12.75">
      <c r="B348" s="35"/>
      <c r="C348" s="35"/>
    </row>
    <row r="349" spans="2:3" ht="12.75">
      <c r="B349" s="35"/>
      <c r="C349" s="35"/>
    </row>
    <row r="350" spans="2:3" ht="12.75">
      <c r="B350" s="35"/>
      <c r="C350" s="35"/>
    </row>
    <row r="351" spans="2:3" ht="12.75">
      <c r="B351" s="35"/>
      <c r="C351" s="35"/>
    </row>
    <row r="352" spans="2:3" ht="12.75">
      <c r="B352" s="35"/>
      <c r="C352" s="35"/>
    </row>
    <row r="353" spans="2:3" ht="12.75">
      <c r="B353" s="35"/>
      <c r="C353" s="35"/>
    </row>
    <row r="354" spans="2:3" ht="12.75">
      <c r="B354" s="35"/>
      <c r="C354" s="35"/>
    </row>
    <row r="355" spans="2:3" ht="12.75">
      <c r="B355" s="35"/>
      <c r="C355" s="35"/>
    </row>
    <row r="356" spans="2:3" ht="12.75">
      <c r="B356" s="35"/>
      <c r="C356" s="35"/>
    </row>
    <row r="357" spans="2:3" ht="12.75">
      <c r="B357" s="35"/>
      <c r="C357" s="35"/>
    </row>
    <row r="358" spans="2:3" ht="12.75">
      <c r="B358" s="35"/>
      <c r="C358" s="35"/>
    </row>
    <row r="359" spans="2:3" ht="12.75">
      <c r="B359" s="35"/>
      <c r="C359" s="35"/>
    </row>
    <row r="360" spans="2:3" ht="12.75">
      <c r="B360" s="35"/>
      <c r="C360" s="35"/>
    </row>
    <row r="361" spans="2:3" ht="12.75">
      <c r="B361" s="35"/>
      <c r="C361" s="35"/>
    </row>
    <row r="362" spans="2:3" ht="12.75">
      <c r="B362" s="35"/>
      <c r="C362" s="35"/>
    </row>
    <row r="363" spans="2:3" ht="12.75">
      <c r="B363" s="35"/>
      <c r="C363" s="35"/>
    </row>
    <row r="364" spans="2:3" ht="12.75">
      <c r="B364" s="35"/>
      <c r="C364" s="35"/>
    </row>
    <row r="365" spans="2:3" ht="12.75">
      <c r="B365" s="35"/>
      <c r="C365" s="35"/>
    </row>
    <row r="366" spans="2:3" ht="12.75">
      <c r="B366" s="35"/>
      <c r="C366" s="35"/>
    </row>
    <row r="367" spans="2:3" ht="12.75">
      <c r="B367" s="35"/>
      <c r="C367" s="35"/>
    </row>
    <row r="368" spans="2:3" ht="12.75">
      <c r="B368" s="35"/>
      <c r="C368" s="35"/>
    </row>
    <row r="369" spans="2:3" ht="12.75">
      <c r="B369" s="35"/>
      <c r="C369" s="35"/>
    </row>
    <row r="370" spans="2:3" ht="12.75">
      <c r="B370" s="35"/>
      <c r="C370" s="35"/>
    </row>
    <row r="371" spans="2:3" ht="12.75">
      <c r="B371" s="35"/>
      <c r="C371" s="35"/>
    </row>
    <row r="372" spans="2:3" ht="12.75">
      <c r="B372" s="35"/>
      <c r="C372" s="35"/>
    </row>
    <row r="373" spans="2:3" ht="12.75">
      <c r="B373" s="35"/>
      <c r="C373" s="35"/>
    </row>
    <row r="374" spans="2:3" ht="12.75">
      <c r="B374" s="35"/>
      <c r="C374" s="35"/>
    </row>
    <row r="375" spans="2:3" ht="12.75">
      <c r="B375" s="35"/>
      <c r="C375" s="35"/>
    </row>
    <row r="376" spans="2:3" ht="12.75">
      <c r="B376" s="35"/>
      <c r="C376" s="35"/>
    </row>
    <row r="377" spans="2:3" ht="12.75">
      <c r="B377" s="35"/>
      <c r="C377" s="35"/>
    </row>
    <row r="378" spans="2:3" ht="12.75">
      <c r="B378" s="35"/>
      <c r="C378" s="35"/>
    </row>
    <row r="379" spans="2:3" ht="12.75">
      <c r="B379" s="35"/>
      <c r="C379" s="35"/>
    </row>
    <row r="380" spans="2:3" ht="12.75">
      <c r="B380" s="35"/>
      <c r="C380" s="35"/>
    </row>
    <row r="381" spans="2:3" ht="12.75">
      <c r="B381" s="35"/>
      <c r="C381" s="35"/>
    </row>
    <row r="382" spans="2:3" ht="12.75">
      <c r="B382" s="35"/>
      <c r="C382" s="35"/>
    </row>
    <row r="383" spans="2:3" ht="12.75">
      <c r="B383" s="35"/>
      <c r="C383" s="35"/>
    </row>
    <row r="384" spans="2:3" ht="12.75">
      <c r="B384" s="35"/>
      <c r="C384" s="35"/>
    </row>
    <row r="385" spans="2:3" ht="12.75">
      <c r="B385" s="35"/>
      <c r="C385" s="35"/>
    </row>
    <row r="386" spans="2:3" ht="12.75">
      <c r="B386" s="35"/>
      <c r="C386" s="35"/>
    </row>
    <row r="387" spans="2:3" ht="12.75">
      <c r="B387" s="35"/>
      <c r="C387" s="35"/>
    </row>
    <row r="388" spans="2:3" ht="12.75">
      <c r="B388" s="35"/>
      <c r="C388" s="35"/>
    </row>
    <row r="389" spans="2:3" ht="12.75">
      <c r="B389" s="35"/>
      <c r="C389" s="35"/>
    </row>
    <row r="390" spans="2:3" ht="12.75">
      <c r="B390" s="35"/>
      <c r="C390" s="35"/>
    </row>
    <row r="391" spans="2:3" ht="12.75">
      <c r="B391" s="35"/>
      <c r="C391" s="35"/>
    </row>
    <row r="392" spans="2:3" ht="12.75">
      <c r="B392" s="35"/>
      <c r="C392" s="35"/>
    </row>
    <row r="393" spans="2:3" ht="12.75">
      <c r="B393" s="35"/>
      <c r="C393" s="35"/>
    </row>
    <row r="394" spans="2:3" ht="12.75">
      <c r="B394" s="35"/>
      <c r="C394" s="35"/>
    </row>
    <row r="395" spans="2:3" ht="12.75">
      <c r="B395" s="35"/>
      <c r="C395" s="35"/>
    </row>
    <row r="396" spans="2:3" ht="12.75">
      <c r="B396" s="35"/>
      <c r="C396" s="35"/>
    </row>
    <row r="397" spans="2:3" ht="12.75">
      <c r="B397" s="35"/>
      <c r="C397" s="35"/>
    </row>
    <row r="398" spans="2:3" ht="12.75">
      <c r="B398" s="35"/>
      <c r="C398" s="35"/>
    </row>
    <row r="399" spans="2:3" ht="12.75">
      <c r="B399" s="35"/>
      <c r="C399" s="35"/>
    </row>
    <row r="400" spans="2:3" ht="12.75">
      <c r="B400" s="35"/>
      <c r="C400" s="35"/>
    </row>
    <row r="401" spans="2:3" ht="12.75">
      <c r="B401" s="35"/>
      <c r="C401" s="35"/>
    </row>
    <row r="402" spans="2:3" ht="12.75">
      <c r="B402" s="35"/>
      <c r="C402" s="35"/>
    </row>
    <row r="403" spans="2:3" ht="12.75">
      <c r="B403" s="35"/>
      <c r="C403" s="35"/>
    </row>
    <row r="404" spans="2:3" ht="12.75">
      <c r="B404" s="35"/>
      <c r="C404" s="35"/>
    </row>
    <row r="405" spans="2:3" ht="12.75">
      <c r="B405" s="35"/>
      <c r="C405" s="35"/>
    </row>
    <row r="406" spans="2:3" ht="12.75">
      <c r="B406" s="35"/>
      <c r="C406" s="35"/>
    </row>
    <row r="407" spans="2:3" ht="12.75">
      <c r="B407" s="35"/>
      <c r="C407" s="35"/>
    </row>
    <row r="408" spans="2:3" ht="12.75">
      <c r="B408" s="35"/>
      <c r="C408" s="35"/>
    </row>
    <row r="409" spans="2:3" ht="12.75">
      <c r="B409" s="35"/>
      <c r="C409" s="35"/>
    </row>
    <row r="410" spans="2:3" ht="12.75">
      <c r="B410" s="35"/>
      <c r="C410" s="35"/>
    </row>
    <row r="411" spans="2:3" ht="12.75">
      <c r="B411" s="35"/>
      <c r="C411" s="35"/>
    </row>
    <row r="412" spans="2:3" ht="12.75">
      <c r="B412" s="35"/>
      <c r="C412" s="35"/>
    </row>
    <row r="413" spans="2:3" ht="12.75">
      <c r="B413" s="35"/>
      <c r="C413" s="35"/>
    </row>
    <row r="414" spans="2:3" ht="12.75">
      <c r="B414" s="35"/>
      <c r="C414" s="35"/>
    </row>
    <row r="415" spans="2:3" ht="12.75">
      <c r="B415" s="35"/>
      <c r="C415" s="35"/>
    </row>
    <row r="416" spans="2:3" ht="12.75">
      <c r="B416" s="35"/>
      <c r="C416" s="35"/>
    </row>
    <row r="417" spans="2:3" ht="12.75">
      <c r="B417" s="35"/>
      <c r="C417" s="35"/>
    </row>
    <row r="418" spans="2:3" ht="12.75">
      <c r="B418" s="35"/>
      <c r="C418" s="35"/>
    </row>
    <row r="419" spans="2:3" ht="12.75">
      <c r="B419" s="35"/>
      <c r="C419" s="35"/>
    </row>
    <row r="420" spans="2:3" ht="12.75">
      <c r="B420" s="35"/>
      <c r="C420" s="35"/>
    </row>
    <row r="421" spans="2:3" ht="12.75">
      <c r="B421" s="35"/>
      <c r="C421" s="35"/>
    </row>
    <row r="422" spans="2:3" ht="12.75">
      <c r="B422" s="35"/>
      <c r="C422" s="35"/>
    </row>
    <row r="423" spans="2:3" ht="12.75">
      <c r="B423" s="35"/>
      <c r="C423" s="35"/>
    </row>
    <row r="424" spans="2:3" ht="12.75">
      <c r="B424" s="35"/>
      <c r="C424" s="35"/>
    </row>
    <row r="425" spans="2:3" ht="12.75">
      <c r="B425" s="35"/>
      <c r="C425" s="35"/>
    </row>
    <row r="426" spans="2:3" ht="12.75">
      <c r="B426" s="35"/>
      <c r="C426" s="35"/>
    </row>
    <row r="427" spans="2:3" ht="12.75">
      <c r="B427" s="35"/>
      <c r="C427" s="35"/>
    </row>
    <row r="428" spans="2:3" ht="12.75">
      <c r="B428" s="35"/>
      <c r="C428" s="35"/>
    </row>
    <row r="429" spans="2:3" ht="12.75">
      <c r="B429" s="35"/>
      <c r="C429" s="35"/>
    </row>
    <row r="430" spans="2:3" ht="12.75">
      <c r="B430" s="35"/>
      <c r="C430" s="35"/>
    </row>
    <row r="431" spans="2:3" ht="12.75">
      <c r="B431" s="35"/>
      <c r="C431" s="35"/>
    </row>
    <row r="432" spans="2:3" ht="12.75">
      <c r="B432" s="35"/>
      <c r="C432" s="35"/>
    </row>
    <row r="433" spans="2:3" ht="12.75">
      <c r="B433" s="35"/>
      <c r="C433" s="35"/>
    </row>
    <row r="434" spans="2:3" ht="12.75">
      <c r="B434" s="35"/>
      <c r="C434" s="35"/>
    </row>
    <row r="435" spans="2:3" ht="12.75">
      <c r="B435" s="35"/>
      <c r="C435" s="35"/>
    </row>
    <row r="436" spans="2:3" ht="12.75">
      <c r="B436" s="35"/>
      <c r="C436" s="35"/>
    </row>
    <row r="437" spans="2:3" ht="12.75">
      <c r="B437" s="35"/>
      <c r="C437" s="35"/>
    </row>
    <row r="438" spans="2:3" ht="12.75">
      <c r="B438" s="35"/>
      <c r="C438" s="35"/>
    </row>
    <row r="439" spans="2:3" ht="12.75">
      <c r="B439" s="35"/>
      <c r="C439" s="35"/>
    </row>
    <row r="440" spans="2:3" ht="12.75">
      <c r="B440" s="35"/>
      <c r="C440" s="35"/>
    </row>
    <row r="441" spans="2:3" ht="12.75">
      <c r="B441" s="35"/>
      <c r="C441" s="35"/>
    </row>
    <row r="442" spans="2:3" ht="12.75">
      <c r="B442" s="35"/>
      <c r="C442" s="35"/>
    </row>
    <row r="443" spans="2:3" ht="12.75">
      <c r="B443" s="35"/>
      <c r="C443" s="35"/>
    </row>
    <row r="444" spans="2:3" ht="12.75">
      <c r="B444" s="35"/>
      <c r="C444" s="35"/>
    </row>
    <row r="445" spans="2:3" ht="12.75">
      <c r="B445" s="35"/>
      <c r="C445" s="35"/>
    </row>
    <row r="446" spans="2:3" ht="12.75">
      <c r="B446" s="35"/>
      <c r="C446" s="35"/>
    </row>
    <row r="447" spans="2:3" ht="12.75">
      <c r="B447" s="35"/>
      <c r="C447" s="35"/>
    </row>
    <row r="448" spans="2:3" ht="12.75">
      <c r="B448" s="35"/>
      <c r="C448" s="35"/>
    </row>
    <row r="449" spans="2:3" ht="12.75">
      <c r="B449" s="35"/>
      <c r="C449" s="35"/>
    </row>
    <row r="450" spans="2:3" ht="12.75">
      <c r="B450" s="35"/>
      <c r="C450" s="35"/>
    </row>
    <row r="451" spans="2:3" ht="12.75">
      <c r="B451" s="35"/>
      <c r="C451" s="35"/>
    </row>
    <row r="452" spans="2:3" ht="12.75">
      <c r="B452" s="35"/>
      <c r="C452" s="35"/>
    </row>
    <row r="453" spans="2:3" ht="12.75">
      <c r="B453" s="35"/>
      <c r="C453" s="35"/>
    </row>
    <row r="454" spans="2:3" ht="12.75">
      <c r="B454" s="35"/>
      <c r="C454" s="35"/>
    </row>
    <row r="455" spans="2:3" ht="12.75">
      <c r="B455" s="35"/>
      <c r="C455" s="35"/>
    </row>
    <row r="456" spans="2:3" ht="12.75">
      <c r="B456" s="35"/>
      <c r="C456" s="35"/>
    </row>
    <row r="457" spans="2:3" ht="12.75">
      <c r="B457" s="35"/>
      <c r="C457" s="35"/>
    </row>
    <row r="458" spans="2:3" ht="12.75">
      <c r="B458" s="35"/>
      <c r="C458" s="35"/>
    </row>
    <row r="459" spans="2:3" ht="12.75">
      <c r="B459" s="35"/>
      <c r="C459" s="35"/>
    </row>
    <row r="460" spans="2:3" ht="12.75">
      <c r="B460" s="35"/>
      <c r="C460" s="35"/>
    </row>
    <row r="461" spans="2:3" ht="12.75">
      <c r="B461" s="35"/>
      <c r="C461" s="35"/>
    </row>
    <row r="462" spans="2:3" ht="12.75">
      <c r="B462" s="35"/>
      <c r="C462" s="35"/>
    </row>
    <row r="463" spans="2:3" ht="12.75">
      <c r="B463" s="35"/>
      <c r="C463" s="35"/>
    </row>
    <row r="464" spans="2:3" ht="12.75">
      <c r="B464" s="35"/>
      <c r="C464" s="35"/>
    </row>
    <row r="465" spans="2:3" ht="12.75">
      <c r="B465" s="35"/>
      <c r="C465" s="35"/>
    </row>
    <row r="466" spans="2:3" ht="12.75">
      <c r="B466" s="35"/>
      <c r="C466" s="35"/>
    </row>
    <row r="467" spans="2:3" ht="12.75">
      <c r="B467" s="35"/>
      <c r="C467" s="35"/>
    </row>
    <row r="468" spans="2:3" ht="12.75">
      <c r="B468" s="35"/>
      <c r="C468" s="35"/>
    </row>
    <row r="469" spans="2:3" ht="12.75">
      <c r="B469" s="35"/>
      <c r="C469" s="35"/>
    </row>
    <row r="470" spans="2:3" ht="12.75">
      <c r="B470" s="35"/>
      <c r="C470" s="35"/>
    </row>
    <row r="471" spans="2:3" ht="12.75">
      <c r="B471" s="35"/>
      <c r="C471" s="35"/>
    </row>
    <row r="472" spans="2:3" ht="12.75">
      <c r="B472" s="35"/>
      <c r="C472" s="35"/>
    </row>
    <row r="473" spans="2:3" ht="12.75">
      <c r="B473" s="35"/>
      <c r="C473" s="35"/>
    </row>
    <row r="474" spans="2:3" ht="12.75">
      <c r="B474" s="35"/>
      <c r="C474" s="35"/>
    </row>
    <row r="475" spans="2:3" ht="12.75">
      <c r="B475" s="35"/>
      <c r="C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  <row r="481" spans="2:3" ht="12.75">
      <c r="B481" s="35"/>
      <c r="C481" s="35"/>
    </row>
    <row r="482" spans="2:3" ht="12.75">
      <c r="B482" s="35"/>
      <c r="C482" s="35"/>
    </row>
    <row r="483" spans="2:3" ht="12.75">
      <c r="B483" s="35"/>
      <c r="C483" s="35"/>
    </row>
    <row r="484" spans="2:3" ht="12.75">
      <c r="B484" s="35"/>
      <c r="C484" s="35"/>
    </row>
    <row r="485" spans="2:3" ht="12.75">
      <c r="B485" s="35"/>
      <c r="C485" s="35"/>
    </row>
    <row r="486" spans="2:3" ht="12.75">
      <c r="B486" s="35"/>
      <c r="C486" s="35"/>
    </row>
    <row r="487" spans="2:3" ht="12.75">
      <c r="B487" s="35"/>
      <c r="C487" s="35"/>
    </row>
    <row r="488" spans="2:3" ht="12.75">
      <c r="B488" s="35"/>
      <c r="C488" s="35"/>
    </row>
    <row r="489" spans="2:3" ht="12.75">
      <c r="B489" s="35"/>
      <c r="C489" s="35"/>
    </row>
    <row r="490" spans="2:3" ht="12.75">
      <c r="B490" s="35"/>
      <c r="C490" s="35"/>
    </row>
    <row r="491" spans="2:3" ht="12.75">
      <c r="B491" s="35"/>
      <c r="C491" s="35"/>
    </row>
    <row r="492" spans="2:3" ht="12.75">
      <c r="B492" s="35"/>
      <c r="C492" s="35"/>
    </row>
    <row r="493" spans="2:3" ht="12.75">
      <c r="B493" s="35"/>
      <c r="C493" s="35"/>
    </row>
    <row r="494" spans="2:3" ht="12.75">
      <c r="B494" s="35"/>
      <c r="C494" s="35"/>
    </row>
    <row r="495" spans="2:3" ht="12.75">
      <c r="B495" s="35"/>
      <c r="C495" s="35"/>
    </row>
    <row r="496" spans="2:3" ht="12.75">
      <c r="B496" s="35"/>
      <c r="C496" s="35"/>
    </row>
    <row r="497" spans="2:3" ht="12.75">
      <c r="B497" s="35"/>
      <c r="C497" s="35"/>
    </row>
    <row r="498" spans="2:3" ht="12.75">
      <c r="B498" s="35"/>
      <c r="C498" s="35"/>
    </row>
    <row r="499" spans="2:3" ht="12.75">
      <c r="B499" s="35"/>
      <c r="C499" s="35"/>
    </row>
    <row r="500" spans="2:3" ht="12.75">
      <c r="B500" s="35"/>
      <c r="C500" s="35"/>
    </row>
    <row r="501" spans="2:3" ht="12.75">
      <c r="B501" s="35"/>
      <c r="C501" s="35"/>
    </row>
    <row r="502" spans="2:3" ht="12.75">
      <c r="B502" s="35"/>
      <c r="C502" s="35"/>
    </row>
    <row r="503" spans="2:3" ht="12.75">
      <c r="B503" s="35"/>
      <c r="C503" s="35"/>
    </row>
    <row r="504" spans="2:3" ht="12.75">
      <c r="B504" s="35"/>
      <c r="C504" s="35"/>
    </row>
    <row r="505" spans="2:3" ht="12.75">
      <c r="B505" s="35"/>
      <c r="C505" s="35"/>
    </row>
    <row r="506" spans="2:3" ht="12.75">
      <c r="B506" s="35"/>
      <c r="C506" s="35"/>
    </row>
    <row r="507" spans="2:3" ht="12.75">
      <c r="B507" s="35"/>
      <c r="C507" s="35"/>
    </row>
    <row r="508" spans="2:3" ht="12.75">
      <c r="B508" s="35"/>
      <c r="C508" s="35"/>
    </row>
    <row r="509" spans="2:3" ht="12.75">
      <c r="B509" s="35"/>
      <c r="C509" s="35"/>
    </row>
    <row r="510" spans="2:3" ht="12.75">
      <c r="B510" s="35"/>
      <c r="C510" s="35"/>
    </row>
    <row r="511" spans="2:3" ht="12.75">
      <c r="B511" s="35"/>
      <c r="C511" s="35"/>
    </row>
    <row r="512" spans="2:3" ht="12.75">
      <c r="B512" s="35"/>
      <c r="C512" s="35"/>
    </row>
    <row r="513" spans="2:3" ht="12.75">
      <c r="B513" s="35"/>
      <c r="C513" s="35"/>
    </row>
    <row r="514" spans="2:3" ht="12.75">
      <c r="B514" s="35"/>
      <c r="C514" s="35"/>
    </row>
    <row r="515" spans="2:3" ht="12.75">
      <c r="B515" s="35"/>
      <c r="C515" s="35"/>
    </row>
    <row r="516" spans="2:3" ht="12.75">
      <c r="B516" s="35"/>
      <c r="C516" s="35"/>
    </row>
    <row r="517" spans="2:3" ht="12.75">
      <c r="B517" s="35"/>
      <c r="C517" s="35"/>
    </row>
    <row r="518" spans="2:3" ht="12.75">
      <c r="B518" s="35"/>
      <c r="C518" s="35"/>
    </row>
    <row r="519" spans="2:3" ht="12.75">
      <c r="B519" s="35"/>
      <c r="C519" s="35"/>
    </row>
    <row r="520" spans="2:3" ht="12.75">
      <c r="B520" s="35"/>
      <c r="C520" s="35"/>
    </row>
    <row r="521" spans="2:3" ht="12.75">
      <c r="B521" s="35"/>
      <c r="C521" s="35"/>
    </row>
    <row r="522" spans="2:3" ht="12.75">
      <c r="B522" s="35"/>
      <c r="C522" s="35"/>
    </row>
    <row r="523" spans="2:3" ht="12.75">
      <c r="B523" s="35"/>
      <c r="C523" s="35"/>
    </row>
    <row r="524" spans="2:3" ht="12.75">
      <c r="B524" s="35"/>
      <c r="C524" s="35"/>
    </row>
    <row r="525" spans="2:3" ht="12.75">
      <c r="B525" s="35"/>
      <c r="C525" s="35"/>
    </row>
    <row r="526" spans="2:3" ht="12.75">
      <c r="B526" s="35"/>
      <c r="C526" s="35"/>
    </row>
    <row r="527" spans="2:3" ht="12.75">
      <c r="B527" s="35"/>
      <c r="C527" s="35"/>
    </row>
    <row r="528" spans="2:3" ht="12.75">
      <c r="B528" s="35"/>
      <c r="C528" s="35"/>
    </row>
    <row r="529" spans="2:3" ht="12.75">
      <c r="B529" s="35"/>
      <c r="C529" s="35"/>
    </row>
    <row r="530" spans="2:3" ht="12.75">
      <c r="B530" s="35"/>
      <c r="C530" s="35"/>
    </row>
    <row r="531" spans="2:3" ht="12.75">
      <c r="B531" s="35"/>
      <c r="C531" s="35"/>
    </row>
    <row r="532" spans="2:3" ht="12.75">
      <c r="B532" s="35"/>
      <c r="C532" s="35"/>
    </row>
    <row r="533" spans="2:3" ht="12.75">
      <c r="B533" s="35"/>
      <c r="C533" s="35"/>
    </row>
    <row r="534" spans="2:3" ht="12.75">
      <c r="B534" s="35"/>
      <c r="C534" s="35"/>
    </row>
    <row r="535" spans="2:3" ht="12.75">
      <c r="B535" s="35"/>
      <c r="C535" s="35"/>
    </row>
    <row r="536" spans="2:3" ht="12.75">
      <c r="B536" s="35"/>
      <c r="C536" s="35"/>
    </row>
    <row r="537" spans="2:3" ht="12.75">
      <c r="B537" s="35"/>
      <c r="C537" s="35"/>
    </row>
    <row r="538" spans="2:3" ht="12.75">
      <c r="B538" s="35"/>
      <c r="C538" s="35"/>
    </row>
    <row r="539" spans="2:3" ht="12.75">
      <c r="B539" s="35"/>
      <c r="C539" s="35"/>
    </row>
    <row r="540" spans="2:3" ht="12.75">
      <c r="B540" s="35"/>
      <c r="C540" s="35"/>
    </row>
    <row r="541" spans="2:3" ht="12.75">
      <c r="B541" s="35"/>
      <c r="C541" s="35"/>
    </row>
    <row r="542" spans="2:3" ht="12.75">
      <c r="B542" s="35"/>
      <c r="C542" s="35"/>
    </row>
    <row r="543" spans="2:3" ht="12.75">
      <c r="B543" s="35"/>
      <c r="C543" s="35"/>
    </row>
    <row r="544" spans="2:3" ht="12.75">
      <c r="B544" s="35"/>
      <c r="C544" s="35"/>
    </row>
    <row r="545" spans="2:3" ht="12.75">
      <c r="B545" s="35"/>
      <c r="C545" s="35"/>
    </row>
    <row r="546" spans="2:3" ht="12.75">
      <c r="B546" s="35"/>
      <c r="C546" s="35"/>
    </row>
    <row r="547" spans="2:3" ht="12.75">
      <c r="B547" s="35"/>
      <c r="C547" s="35"/>
    </row>
    <row r="548" spans="2:3" ht="12.75">
      <c r="B548" s="35"/>
      <c r="C548" s="35"/>
    </row>
    <row r="549" spans="2:3" ht="12.75">
      <c r="B549" s="35"/>
      <c r="C549" s="35"/>
    </row>
    <row r="550" spans="2:3" ht="12.75">
      <c r="B550" s="35"/>
      <c r="C550" s="35"/>
    </row>
    <row r="551" spans="2:3" ht="12.75">
      <c r="B551" s="35"/>
      <c r="C551" s="35"/>
    </row>
    <row r="552" spans="2:3" ht="12.75">
      <c r="B552" s="35"/>
      <c r="C552" s="35"/>
    </row>
    <row r="553" spans="2:3" ht="12.75">
      <c r="B553" s="35"/>
      <c r="C553" s="35"/>
    </row>
    <row r="554" spans="2:3" ht="12.75">
      <c r="B554" s="35"/>
      <c r="C554" s="35"/>
    </row>
    <row r="555" spans="2:3" ht="12.75">
      <c r="B555" s="35"/>
      <c r="C555" s="35"/>
    </row>
    <row r="556" spans="2:3" ht="12.75">
      <c r="B556" s="35"/>
      <c r="C556" s="35"/>
    </row>
    <row r="557" spans="2:3" ht="12.75">
      <c r="B557" s="35"/>
      <c r="C557" s="35"/>
    </row>
    <row r="558" spans="2:3" ht="12.75">
      <c r="B558" s="35"/>
      <c r="C558" s="35"/>
    </row>
    <row r="559" spans="2:3" ht="12.75">
      <c r="B559" s="35"/>
      <c r="C559" s="35"/>
    </row>
    <row r="560" spans="2:3" ht="12.75">
      <c r="B560" s="35"/>
      <c r="C560" s="35"/>
    </row>
    <row r="561" spans="2:3" ht="12.75">
      <c r="B561" s="35"/>
      <c r="C561" s="35"/>
    </row>
    <row r="562" spans="2:3" ht="12.75">
      <c r="B562" s="35"/>
      <c r="C562" s="35"/>
    </row>
    <row r="563" spans="2:3" ht="12.75">
      <c r="B563" s="35"/>
      <c r="C563" s="35"/>
    </row>
    <row r="564" spans="2:3" ht="12.75">
      <c r="B564" s="35"/>
      <c r="C564" s="35"/>
    </row>
    <row r="565" spans="2:3" ht="12.75">
      <c r="B565" s="35"/>
      <c r="C565" s="35"/>
    </row>
    <row r="566" spans="2:3" ht="12.75">
      <c r="B566" s="35"/>
      <c r="C566" s="35"/>
    </row>
    <row r="567" spans="2:3" ht="12.75">
      <c r="B567" s="35"/>
      <c r="C567" s="35"/>
    </row>
    <row r="568" spans="2:3" ht="12.75">
      <c r="B568" s="35"/>
      <c r="C568" s="35"/>
    </row>
    <row r="569" spans="2:3" ht="12.75">
      <c r="B569" s="35"/>
      <c r="C569" s="35"/>
    </row>
    <row r="570" spans="2:3" ht="12.75">
      <c r="B570" s="35"/>
      <c r="C570" s="35"/>
    </row>
    <row r="571" spans="2:3" ht="12.75">
      <c r="B571" s="35"/>
      <c r="C571" s="35"/>
    </row>
    <row r="572" spans="2:3" ht="12.75">
      <c r="B572" s="35"/>
      <c r="C572" s="35"/>
    </row>
    <row r="573" spans="2:3" ht="12.75">
      <c r="B573" s="35"/>
      <c r="C573" s="35"/>
    </row>
    <row r="574" spans="2:3" ht="12.75">
      <c r="B574" s="35"/>
      <c r="C574" s="35"/>
    </row>
    <row r="575" spans="2:3" ht="12.75">
      <c r="B575" s="35"/>
      <c r="C575" s="35"/>
    </row>
    <row r="576" spans="2:3" ht="12.75">
      <c r="B576" s="35"/>
      <c r="C576" s="35"/>
    </row>
    <row r="577" spans="2:3" ht="12.75">
      <c r="B577" s="35"/>
      <c r="C577" s="35"/>
    </row>
    <row r="578" spans="2:3" ht="12.75">
      <c r="B578" s="35"/>
      <c r="C578" s="35"/>
    </row>
    <row r="579" spans="2:3" ht="12.75">
      <c r="B579" s="35"/>
      <c r="C579" s="35"/>
    </row>
    <row r="580" spans="2:3" ht="12.75">
      <c r="B580" s="35"/>
      <c r="C580" s="35"/>
    </row>
    <row r="581" spans="2:3" ht="12.75">
      <c r="B581" s="35"/>
      <c r="C581" s="35"/>
    </row>
    <row r="582" spans="2:3" ht="12.75">
      <c r="B582" s="35"/>
      <c r="C582" s="35"/>
    </row>
    <row r="583" spans="2:3" ht="12.75">
      <c r="B583" s="35"/>
      <c r="C583" s="35"/>
    </row>
    <row r="584" spans="2:3" ht="12.75">
      <c r="B584" s="35"/>
      <c r="C584" s="35"/>
    </row>
    <row r="585" spans="2:3" ht="12.75">
      <c r="B585" s="35"/>
      <c r="C585" s="35"/>
    </row>
    <row r="586" spans="2:3" ht="12.75">
      <c r="B586" s="35"/>
      <c r="C586" s="35"/>
    </row>
    <row r="587" spans="2:3" ht="12.75">
      <c r="B587" s="35"/>
      <c r="C587" s="35"/>
    </row>
    <row r="588" spans="2:3" ht="12.75">
      <c r="B588" s="35"/>
      <c r="C588" s="35"/>
    </row>
    <row r="589" spans="2:3" ht="12.75">
      <c r="B589" s="35"/>
      <c r="C589" s="35"/>
    </row>
    <row r="590" spans="2:3" ht="12.75">
      <c r="B590" s="35"/>
      <c r="C590" s="35"/>
    </row>
    <row r="591" spans="2:3" ht="12.75">
      <c r="B591" s="35"/>
      <c r="C591" s="35"/>
    </row>
    <row r="592" spans="2:3" ht="12.75">
      <c r="B592" s="35"/>
      <c r="C592" s="35"/>
    </row>
    <row r="593" spans="2:3" ht="12.75">
      <c r="B593" s="35"/>
      <c r="C593" s="35"/>
    </row>
    <row r="594" spans="2:3" ht="12.75">
      <c r="B594" s="35"/>
      <c r="C594" s="35"/>
    </row>
    <row r="595" spans="2:3" ht="12.75">
      <c r="B595" s="35"/>
      <c r="C595" s="35"/>
    </row>
    <row r="596" spans="2:3" ht="12.75">
      <c r="B596" s="35"/>
      <c r="C596" s="35"/>
    </row>
    <row r="597" spans="2:3" ht="12.75">
      <c r="B597" s="35"/>
      <c r="C597" s="35"/>
    </row>
    <row r="598" spans="2:3" ht="12.75">
      <c r="B598" s="35"/>
      <c r="C598" s="35"/>
    </row>
    <row r="599" spans="2:3" ht="12.75">
      <c r="B599" s="35"/>
      <c r="C599" s="35"/>
    </row>
    <row r="600" spans="2:3" ht="12.75">
      <c r="B600" s="35"/>
      <c r="C600" s="35"/>
    </row>
    <row r="601" spans="2:3" ht="12.75">
      <c r="B601" s="35"/>
      <c r="C601" s="35"/>
    </row>
    <row r="602" spans="2:3" ht="12.75">
      <c r="B602" s="35"/>
      <c r="C602" s="35"/>
    </row>
    <row r="603" spans="2:3" ht="12.75">
      <c r="B603" s="35"/>
      <c r="C603" s="35"/>
    </row>
    <row r="604" spans="2:3" ht="12.75">
      <c r="B604" s="35"/>
      <c r="C604" s="35"/>
    </row>
    <row r="605" spans="2:3" ht="12.75">
      <c r="B605" s="35"/>
      <c r="C605" s="35"/>
    </row>
    <row r="606" spans="2:3" ht="12.75">
      <c r="B606" s="35"/>
      <c r="C606" s="35"/>
    </row>
    <row r="607" spans="2:3" ht="12.75">
      <c r="B607" s="35"/>
      <c r="C607" s="35"/>
    </row>
    <row r="608" spans="2:3" ht="12.75">
      <c r="B608" s="35"/>
      <c r="C608" s="35"/>
    </row>
    <row r="609" spans="2:3" ht="12.75">
      <c r="B609" s="35"/>
      <c r="C609" s="35"/>
    </row>
    <row r="610" spans="2:3" ht="12.75">
      <c r="B610" s="35"/>
      <c r="C610" s="35"/>
    </row>
    <row r="611" spans="2:3" ht="12.75">
      <c r="B611" s="35"/>
      <c r="C611" s="35"/>
    </row>
    <row r="612" spans="2:3" ht="12.75">
      <c r="B612" s="35"/>
      <c r="C612" s="35"/>
    </row>
    <row r="613" spans="2:3" ht="12.75">
      <c r="B613" s="35"/>
      <c r="C613" s="35"/>
    </row>
    <row r="614" spans="2:3" ht="12.75">
      <c r="B614" s="35"/>
      <c r="C614" s="35"/>
    </row>
    <row r="615" spans="2:3" ht="12.75">
      <c r="B615" s="35"/>
      <c r="C615" s="35"/>
    </row>
    <row r="616" spans="2:3" ht="12.75">
      <c r="B616" s="35"/>
      <c r="C616" s="35"/>
    </row>
    <row r="617" spans="2:3" ht="12.75">
      <c r="B617" s="35"/>
      <c r="C617" s="35"/>
    </row>
    <row r="618" spans="2:3" ht="12.75">
      <c r="B618" s="35"/>
      <c r="C618" s="35"/>
    </row>
    <row r="619" spans="2:3" ht="12.75">
      <c r="B619" s="35"/>
      <c r="C619" s="35"/>
    </row>
    <row r="620" spans="2:3" ht="12.75">
      <c r="B620" s="35"/>
      <c r="C620" s="35"/>
    </row>
    <row r="621" spans="2:3" ht="12.75">
      <c r="B621" s="35"/>
      <c r="C621" s="35"/>
    </row>
    <row r="622" spans="2:3" ht="12.75">
      <c r="B622" s="35"/>
      <c r="C622" s="35"/>
    </row>
    <row r="623" spans="2:3" ht="12.75">
      <c r="B623" s="35"/>
      <c r="C623" s="35"/>
    </row>
    <row r="624" spans="2:3" ht="12.75">
      <c r="B624" s="35"/>
      <c r="C624" s="35"/>
    </row>
    <row r="625" spans="2:3" ht="12.75">
      <c r="B625" s="35"/>
      <c r="C625" s="35"/>
    </row>
    <row r="626" spans="2:3" ht="12.75">
      <c r="B626" s="35"/>
      <c r="C626" s="35"/>
    </row>
    <row r="627" spans="2:3" ht="12.75">
      <c r="B627" s="35"/>
      <c r="C627" s="35"/>
    </row>
    <row r="628" spans="2:3" ht="12.75">
      <c r="B628" s="35"/>
      <c r="C628" s="35"/>
    </row>
    <row r="629" spans="2:3" ht="12.75">
      <c r="B629" s="35"/>
      <c r="C629" s="35"/>
    </row>
    <row r="630" spans="2:3" ht="12.75">
      <c r="B630" s="35"/>
      <c r="C630" s="35"/>
    </row>
    <row r="631" spans="2:3" ht="12.75">
      <c r="B631" s="35"/>
      <c r="C631" s="35"/>
    </row>
    <row r="632" spans="2:3" ht="12.75">
      <c r="B632" s="35"/>
      <c r="C632" s="35"/>
    </row>
    <row r="633" spans="2:3" ht="12.75">
      <c r="B633" s="35"/>
      <c r="C633" s="35"/>
    </row>
    <row r="634" spans="2:3" ht="12.75">
      <c r="B634" s="35"/>
      <c r="C634" s="35"/>
    </row>
    <row r="635" spans="2:3" ht="12.75">
      <c r="B635" s="35"/>
      <c r="C635" s="35"/>
    </row>
    <row r="636" spans="2:3" ht="12.75">
      <c r="B636" s="35"/>
      <c r="C636" s="35"/>
    </row>
    <row r="637" spans="2:3" ht="12.75">
      <c r="B637" s="35"/>
      <c r="C637" s="35"/>
    </row>
    <row r="638" spans="2:3" ht="12.75">
      <c r="B638" s="35"/>
      <c r="C638" s="35"/>
    </row>
    <row r="639" spans="2:3" ht="12.75">
      <c r="B639" s="35"/>
      <c r="C639" s="35"/>
    </row>
    <row r="640" spans="2:3" ht="12.75">
      <c r="B640" s="35"/>
      <c r="C640" s="35"/>
    </row>
    <row r="641" spans="2:3" ht="12.75">
      <c r="B641" s="35"/>
      <c r="C641" s="35"/>
    </row>
    <row r="642" spans="2:3" ht="12.75">
      <c r="B642" s="35"/>
      <c r="C642" s="35"/>
    </row>
    <row r="643" spans="2:3" ht="12.75">
      <c r="B643" s="35"/>
      <c r="C643" s="35"/>
    </row>
    <row r="644" spans="2:3" ht="12.75">
      <c r="B644" s="35"/>
      <c r="C644" s="35"/>
    </row>
    <row r="645" spans="2:3" ht="12.75">
      <c r="B645" s="35"/>
      <c r="C645" s="35"/>
    </row>
    <row r="646" spans="2:3" ht="12.75">
      <c r="B646" s="35"/>
      <c r="C646" s="35"/>
    </row>
    <row r="647" spans="2:3" ht="12.75">
      <c r="B647" s="35"/>
      <c r="C647" s="35"/>
    </row>
    <row r="648" spans="2:3" ht="12.75">
      <c r="B648" s="35"/>
      <c r="C648" s="35"/>
    </row>
    <row r="649" spans="2:3" ht="12.75">
      <c r="B649" s="35"/>
      <c r="C649" s="35"/>
    </row>
    <row r="650" spans="2:3" ht="12.75">
      <c r="B650" s="35"/>
      <c r="C650" s="35"/>
    </row>
    <row r="651" spans="2:3" ht="12.75">
      <c r="B651" s="35"/>
      <c r="C651" s="35"/>
    </row>
    <row r="652" spans="2:3" ht="12.75">
      <c r="B652" s="35"/>
      <c r="C652" s="35"/>
    </row>
    <row r="653" spans="2:3" ht="12.75">
      <c r="B653" s="35"/>
      <c r="C653" s="35"/>
    </row>
    <row r="654" spans="2:3" ht="12.75">
      <c r="B654" s="35"/>
      <c r="C654" s="35"/>
    </row>
    <row r="655" spans="2:3" ht="12.75">
      <c r="B655" s="35"/>
      <c r="C655" s="35"/>
    </row>
    <row r="656" spans="2:3" ht="12.75">
      <c r="B656" s="35"/>
      <c r="C656" s="35"/>
    </row>
    <row r="657" spans="2:3" ht="12.75">
      <c r="B657" s="35"/>
      <c r="C657" s="35"/>
    </row>
    <row r="658" spans="2:3" ht="12.75">
      <c r="B658" s="35"/>
      <c r="C658" s="35"/>
    </row>
    <row r="659" spans="2:3" ht="12.75">
      <c r="B659" s="35"/>
      <c r="C659" s="35"/>
    </row>
    <row r="660" spans="2:3" ht="12.75">
      <c r="B660" s="35"/>
      <c r="C660" s="35"/>
    </row>
    <row r="661" spans="2:3" ht="12.75">
      <c r="B661" s="35"/>
      <c r="C661" s="35"/>
    </row>
    <row r="662" spans="2:3" ht="12.75">
      <c r="B662" s="35"/>
      <c r="C662" s="35"/>
    </row>
    <row r="663" spans="2:3" ht="12.75">
      <c r="B663" s="35"/>
      <c r="C663" s="35"/>
    </row>
    <row r="664" spans="2:3" ht="12.75">
      <c r="B664" s="35"/>
      <c r="C664" s="35"/>
    </row>
    <row r="665" spans="2:3" ht="12.75">
      <c r="B665" s="35"/>
      <c r="C665" s="35"/>
    </row>
    <row r="666" spans="2:3" ht="12.75">
      <c r="B666" s="35"/>
      <c r="C666" s="35"/>
    </row>
    <row r="667" spans="2:3" ht="12.75">
      <c r="B667" s="35"/>
      <c r="C667" s="35"/>
    </row>
    <row r="668" spans="2:3" ht="12.75">
      <c r="B668" s="35"/>
      <c r="C668" s="35"/>
    </row>
    <row r="669" spans="2:3" ht="12.75">
      <c r="B669" s="35"/>
      <c r="C669" s="35"/>
    </row>
    <row r="670" spans="2:3" ht="12.75">
      <c r="B670" s="35"/>
      <c r="C670" s="35"/>
    </row>
    <row r="671" spans="2:3" ht="12.75">
      <c r="B671" s="35"/>
      <c r="C671" s="35"/>
    </row>
    <row r="672" spans="2:3" ht="12.75">
      <c r="B672" s="35"/>
      <c r="C672" s="35"/>
    </row>
    <row r="673" spans="2:3" ht="12.75">
      <c r="B673" s="35"/>
      <c r="C673" s="35"/>
    </row>
    <row r="674" spans="2:3" ht="12.75">
      <c r="B674" s="35"/>
      <c r="C674" s="35"/>
    </row>
    <row r="675" spans="2:3" ht="12.75">
      <c r="B675" s="35"/>
      <c r="C675" s="35"/>
    </row>
    <row r="676" spans="2:3" ht="12.75">
      <c r="B676" s="35"/>
      <c r="C676" s="35"/>
    </row>
    <row r="677" spans="2:3" ht="12.75">
      <c r="B677" s="35"/>
      <c r="C677" s="35"/>
    </row>
    <row r="678" spans="2:3" ht="12.75">
      <c r="B678" s="35"/>
      <c r="C678" s="35"/>
    </row>
    <row r="679" spans="2:3" ht="12.75">
      <c r="B679" s="35"/>
      <c r="C679" s="35"/>
    </row>
    <row r="680" spans="2:3" ht="12.75">
      <c r="B680" s="35"/>
      <c r="C680" s="35"/>
    </row>
    <row r="681" spans="2:3" ht="12.75">
      <c r="B681" s="35"/>
      <c r="C681" s="35"/>
    </row>
    <row r="682" spans="2:3" ht="12.75">
      <c r="B682" s="35"/>
      <c r="C682" s="35"/>
    </row>
    <row r="683" spans="2:3" ht="12.75">
      <c r="B683" s="35"/>
      <c r="C683" s="35"/>
    </row>
    <row r="684" spans="2:3" ht="12.75">
      <c r="B684" s="35"/>
      <c r="C684" s="35"/>
    </row>
    <row r="685" spans="2:3" ht="12.75">
      <c r="B685" s="35"/>
      <c r="C685" s="35"/>
    </row>
    <row r="686" spans="2:3" ht="12.75">
      <c r="B686" s="35"/>
      <c r="C686" s="35"/>
    </row>
    <row r="687" spans="2:3" ht="12.75">
      <c r="B687" s="35"/>
      <c r="C687" s="35"/>
    </row>
    <row r="688" spans="2:3" ht="12.75">
      <c r="B688" s="35"/>
      <c r="C688" s="35"/>
    </row>
    <row r="689" spans="2:3" ht="12.75">
      <c r="B689" s="35"/>
      <c r="C689" s="35"/>
    </row>
    <row r="690" spans="2:3" ht="12.75">
      <c r="B690" s="35"/>
      <c r="C690" s="35"/>
    </row>
    <row r="691" spans="2:3" ht="12.75">
      <c r="B691" s="35"/>
      <c r="C691" s="35"/>
    </row>
    <row r="692" spans="2:3" ht="12.75">
      <c r="B692" s="35"/>
      <c r="C692" s="35"/>
    </row>
    <row r="693" spans="2:3" ht="12.75">
      <c r="B693" s="35"/>
      <c r="C693" s="35"/>
    </row>
    <row r="694" spans="2:3" ht="12.75">
      <c r="B694" s="35"/>
      <c r="C694" s="35"/>
    </row>
    <row r="695" spans="2:3" ht="12.75">
      <c r="B695" s="35"/>
      <c r="C695" s="35"/>
    </row>
    <row r="696" spans="2:3" ht="12.75">
      <c r="B696" s="35"/>
      <c r="C696" s="35"/>
    </row>
    <row r="697" spans="2:3" ht="12.75">
      <c r="B697" s="35"/>
      <c r="C697" s="35"/>
    </row>
    <row r="698" spans="2:3" ht="12.75">
      <c r="B698" s="35"/>
      <c r="C698" s="35"/>
    </row>
    <row r="699" spans="2:3" ht="12.75">
      <c r="B699" s="35"/>
      <c r="C699" s="35"/>
    </row>
    <row r="700" spans="2:3" ht="12.75">
      <c r="B700" s="35"/>
      <c r="C700" s="35"/>
    </row>
    <row r="701" spans="2:3" ht="12.75">
      <c r="B701" s="35"/>
      <c r="C701" s="35"/>
    </row>
    <row r="702" spans="2:3" ht="12.75">
      <c r="B702" s="35"/>
      <c r="C702" s="35"/>
    </row>
    <row r="703" spans="2:3" ht="12.75">
      <c r="B703" s="35"/>
      <c r="C703" s="35"/>
    </row>
    <row r="704" spans="2:3" ht="12.75">
      <c r="B704" s="35"/>
      <c r="C704" s="35"/>
    </row>
    <row r="705" spans="2:3" ht="12.75">
      <c r="B705" s="35"/>
      <c r="C705" s="35"/>
    </row>
    <row r="706" spans="2:3" ht="12.75">
      <c r="B706" s="35"/>
      <c r="C706" s="35"/>
    </row>
    <row r="707" spans="2:3" ht="12.75">
      <c r="B707" s="35"/>
      <c r="C707" s="35"/>
    </row>
    <row r="708" spans="2:3" ht="12.75">
      <c r="B708" s="35"/>
      <c r="C708" s="35"/>
    </row>
    <row r="709" spans="2:3" ht="12.75">
      <c r="B709" s="35"/>
      <c r="C709" s="35"/>
    </row>
    <row r="710" spans="2:3" ht="12.75">
      <c r="B710" s="35"/>
      <c r="C710" s="35"/>
    </row>
    <row r="711" spans="2:3" ht="12.75">
      <c r="B711" s="35"/>
      <c r="C711" s="35"/>
    </row>
    <row r="712" spans="2:3" ht="12.75">
      <c r="B712" s="35"/>
      <c r="C712" s="35"/>
    </row>
    <row r="713" spans="2:3" ht="12.75">
      <c r="B713" s="35"/>
      <c r="C713" s="35"/>
    </row>
    <row r="714" spans="2:3" ht="12.75">
      <c r="B714" s="35"/>
      <c r="C714" s="35"/>
    </row>
    <row r="715" spans="2:3" ht="12.75">
      <c r="B715" s="35"/>
      <c r="C715" s="35"/>
    </row>
    <row r="716" spans="2:3" ht="12.75">
      <c r="B716" s="35"/>
      <c r="C716" s="35"/>
    </row>
    <row r="717" spans="2:3" ht="12.75">
      <c r="B717" s="35"/>
      <c r="C717" s="35"/>
    </row>
    <row r="718" spans="2:3" ht="12.75">
      <c r="B718" s="35"/>
      <c r="C718" s="35"/>
    </row>
    <row r="719" spans="2:3" ht="12.75">
      <c r="B719" s="35"/>
      <c r="C719" s="35"/>
    </row>
    <row r="720" spans="2:3" ht="12.75">
      <c r="B720" s="35"/>
      <c r="C720" s="35"/>
    </row>
    <row r="721" spans="2:3" ht="12.75">
      <c r="B721" s="35"/>
      <c r="C721" s="35"/>
    </row>
    <row r="722" spans="2:3" ht="12.75">
      <c r="B722" s="35"/>
      <c r="C722" s="35"/>
    </row>
    <row r="723" spans="2:3" ht="12.75">
      <c r="B723" s="35"/>
      <c r="C723" s="35"/>
    </row>
    <row r="724" spans="2:3" ht="12.75">
      <c r="B724" s="35"/>
      <c r="C724" s="35"/>
    </row>
    <row r="725" spans="2:3" ht="12.75">
      <c r="B725" s="35"/>
      <c r="C725" s="35"/>
    </row>
    <row r="726" spans="2:3" ht="12.75">
      <c r="B726" s="35"/>
      <c r="C726" s="35"/>
    </row>
    <row r="727" spans="2:3" ht="12.75">
      <c r="B727" s="35"/>
      <c r="C727" s="35"/>
    </row>
    <row r="728" spans="2:3" ht="12.75">
      <c r="B728" s="35"/>
      <c r="C728" s="35"/>
    </row>
    <row r="729" spans="2:3" ht="12.75">
      <c r="B729" s="35"/>
      <c r="C729" s="35"/>
    </row>
    <row r="730" spans="2:3" ht="12.75">
      <c r="B730" s="35"/>
      <c r="C730" s="35"/>
    </row>
    <row r="731" spans="2:3" ht="12.75">
      <c r="B731" s="35"/>
      <c r="C731" s="35"/>
    </row>
    <row r="732" spans="2:3" ht="12.75">
      <c r="B732" s="35"/>
      <c r="C732" s="35"/>
    </row>
    <row r="733" spans="2:3" ht="12.75">
      <c r="B733" s="35"/>
      <c r="C733" s="35"/>
    </row>
    <row r="734" spans="2:3" ht="12.75">
      <c r="B734" s="35"/>
      <c r="C734" s="35"/>
    </row>
    <row r="735" spans="2:3" ht="12.75">
      <c r="B735" s="35"/>
      <c r="C735" s="35"/>
    </row>
    <row r="736" spans="2:3" ht="12.75">
      <c r="B736" s="35"/>
      <c r="C736" s="35"/>
    </row>
    <row r="737" spans="2:3" ht="12.75">
      <c r="B737" s="35"/>
      <c r="C737" s="35"/>
    </row>
    <row r="738" spans="2:3" ht="12.75">
      <c r="B738" s="35"/>
      <c r="C738" s="35"/>
    </row>
    <row r="739" spans="2:3" ht="12.75">
      <c r="B739" s="35"/>
      <c r="C739" s="35"/>
    </row>
    <row r="740" spans="2:3" ht="12.75">
      <c r="B740" s="35"/>
      <c r="C740" s="35"/>
    </row>
    <row r="741" spans="2:3" ht="12.75">
      <c r="B741" s="35"/>
      <c r="C741" s="35"/>
    </row>
    <row r="742" spans="2:3" ht="12.75">
      <c r="B742" s="35"/>
      <c r="C742" s="35"/>
    </row>
    <row r="743" spans="2:3" ht="12.75">
      <c r="B743" s="35"/>
      <c r="C743" s="35"/>
    </row>
    <row r="744" spans="2:3" ht="12.75">
      <c r="B744" s="35"/>
      <c r="C744" s="35"/>
    </row>
    <row r="745" spans="2:3" ht="12.75">
      <c r="B745" s="35"/>
      <c r="C745" s="35"/>
    </row>
    <row r="746" spans="2:3" ht="12.75">
      <c r="B746" s="35"/>
      <c r="C746" s="35"/>
    </row>
    <row r="747" spans="2:3" ht="12.75">
      <c r="B747" s="35"/>
      <c r="C747" s="35"/>
    </row>
    <row r="748" spans="2:3" ht="12.75">
      <c r="B748" s="35"/>
      <c r="C748" s="35"/>
    </row>
    <row r="749" spans="2:3" ht="12.75">
      <c r="B749" s="35"/>
      <c r="C749" s="35"/>
    </row>
    <row r="750" spans="2:3" ht="12.75">
      <c r="B750" s="35"/>
      <c r="C750" s="35"/>
    </row>
    <row r="751" spans="2:3" ht="12.75">
      <c r="B751" s="35"/>
      <c r="C751" s="35"/>
    </row>
    <row r="752" spans="2:3" ht="12.75">
      <c r="B752" s="35"/>
      <c r="C752" s="35"/>
    </row>
    <row r="753" spans="2:3" ht="12.75">
      <c r="B753" s="35"/>
      <c r="C753" s="35"/>
    </row>
    <row r="754" spans="2:3" ht="12.75">
      <c r="B754" s="35"/>
      <c r="C754" s="35"/>
    </row>
    <row r="755" spans="2:3" ht="12.75">
      <c r="B755" s="35"/>
      <c r="C755" s="35"/>
    </row>
    <row r="756" spans="2:3" ht="12.75">
      <c r="B756" s="35"/>
      <c r="C756" s="35"/>
    </row>
    <row r="757" spans="2:3" ht="12.75">
      <c r="B757" s="35"/>
      <c r="C757" s="35"/>
    </row>
    <row r="758" spans="2:3" ht="12.75">
      <c r="B758" s="35"/>
      <c r="C758" s="35"/>
    </row>
    <row r="759" spans="2:3" ht="12.75">
      <c r="B759" s="35"/>
      <c r="C759" s="35"/>
    </row>
    <row r="760" spans="2:3" ht="12.75">
      <c r="B760" s="35"/>
      <c r="C760" s="35"/>
    </row>
    <row r="761" spans="2:3" ht="12.75">
      <c r="B761" s="35"/>
      <c r="C761" s="35"/>
    </row>
    <row r="762" spans="2:3" ht="12.75">
      <c r="B762" s="35"/>
      <c r="C762" s="35"/>
    </row>
    <row r="763" spans="2:3" ht="12.75">
      <c r="B763" s="35"/>
      <c r="C763" s="35"/>
    </row>
    <row r="764" spans="2:3" ht="12.75">
      <c r="B764" s="35"/>
      <c r="C764" s="35"/>
    </row>
    <row r="765" spans="2:3" ht="12.75">
      <c r="B765" s="35"/>
      <c r="C765" s="35"/>
    </row>
    <row r="766" spans="2:3" ht="12.75">
      <c r="B766" s="35"/>
      <c r="C766" s="35"/>
    </row>
    <row r="767" spans="2:3" ht="12.75">
      <c r="B767" s="35"/>
      <c r="C767" s="35"/>
    </row>
    <row r="768" spans="2:3" ht="12.75">
      <c r="B768" s="35"/>
      <c r="C768" s="35"/>
    </row>
    <row r="769" spans="2:3" ht="12.75">
      <c r="B769" s="35"/>
      <c r="C769" s="35"/>
    </row>
    <row r="770" spans="2:3" ht="12.75">
      <c r="B770" s="35"/>
      <c r="C770" s="35"/>
    </row>
    <row r="771" spans="2:3" ht="12.75">
      <c r="B771" s="35"/>
      <c r="C771" s="35"/>
    </row>
    <row r="772" spans="2:3" ht="12.75">
      <c r="B772" s="35"/>
      <c r="C772" s="35"/>
    </row>
    <row r="773" spans="2:3" ht="12.75">
      <c r="B773" s="35"/>
      <c r="C773" s="35"/>
    </row>
    <row r="774" spans="2:3" ht="12.75">
      <c r="B774" s="35"/>
      <c r="C774" s="35"/>
    </row>
    <row r="775" spans="2:3" ht="12.75">
      <c r="B775" s="35"/>
      <c r="C775" s="35"/>
    </row>
    <row r="776" spans="2:3" ht="12.75">
      <c r="B776" s="35"/>
      <c r="C776" s="35"/>
    </row>
    <row r="777" spans="2:3" ht="12.75">
      <c r="B777" s="35"/>
      <c r="C777" s="35"/>
    </row>
    <row r="778" spans="2:3" ht="12.75">
      <c r="B778" s="35"/>
      <c r="C778" s="35"/>
    </row>
    <row r="779" spans="2:3" ht="12.75">
      <c r="B779" s="35"/>
      <c r="C779" s="35"/>
    </row>
    <row r="780" spans="2:3" ht="12.75">
      <c r="B780" s="35"/>
      <c r="C780" s="35"/>
    </row>
    <row r="781" spans="2:3" ht="12.75">
      <c r="B781" s="35"/>
      <c r="C781" s="35"/>
    </row>
    <row r="782" spans="2:3" ht="12.75">
      <c r="B782" s="35"/>
      <c r="C782" s="35"/>
    </row>
    <row r="783" spans="2:3" ht="12.75">
      <c r="B783" s="35"/>
      <c r="C783" s="35"/>
    </row>
    <row r="784" spans="2:3" ht="12.75">
      <c r="B784" s="35"/>
      <c r="C784" s="35"/>
    </row>
    <row r="785" spans="2:3" ht="12.75">
      <c r="B785" s="35"/>
      <c r="C785" s="35"/>
    </row>
    <row r="786" spans="2:3" ht="12.75">
      <c r="B786" s="35"/>
      <c r="C786" s="35"/>
    </row>
    <row r="787" spans="2:3" ht="12.75">
      <c r="B787" s="35"/>
      <c r="C787" s="35"/>
    </row>
    <row r="788" spans="2:3" ht="12.75">
      <c r="B788" s="35"/>
      <c r="C788" s="35"/>
    </row>
    <row r="789" spans="2:3" ht="12.75">
      <c r="B789" s="35"/>
      <c r="C789" s="35"/>
    </row>
    <row r="790" spans="2:3" ht="12.75">
      <c r="B790" s="35"/>
      <c r="C790" s="35"/>
    </row>
    <row r="791" spans="2:3" ht="12.75">
      <c r="B791" s="35"/>
      <c r="C791" s="35"/>
    </row>
    <row r="792" spans="2:3" ht="12.75">
      <c r="B792" s="35"/>
      <c r="C792" s="35"/>
    </row>
    <row r="793" spans="2:3" ht="12.75">
      <c r="B793" s="35"/>
      <c r="C793" s="35"/>
    </row>
    <row r="794" spans="2:3" ht="12.75">
      <c r="B794" s="35"/>
      <c r="C794" s="35"/>
    </row>
    <row r="795" spans="2:3" ht="12.75">
      <c r="B795" s="35"/>
      <c r="C795" s="35"/>
    </row>
    <row r="796" spans="2:3" ht="12.75">
      <c r="B796" s="35"/>
      <c r="C796" s="35"/>
    </row>
    <row r="797" spans="2:3" ht="12.75">
      <c r="B797" s="35"/>
      <c r="C797" s="35"/>
    </row>
    <row r="798" spans="2:3" ht="12.75">
      <c r="B798" s="35"/>
      <c r="C798" s="35"/>
    </row>
    <row r="799" spans="2:3" ht="12.75">
      <c r="B799" s="35"/>
      <c r="C799" s="35"/>
    </row>
    <row r="800" spans="2:3" ht="12.75">
      <c r="B800" s="35"/>
      <c r="C800" s="35"/>
    </row>
    <row r="801" spans="2:3" ht="12.75">
      <c r="B801" s="35"/>
      <c r="C801" s="35"/>
    </row>
    <row r="802" spans="2:3" ht="12.75">
      <c r="B802" s="35"/>
      <c r="C802" s="35"/>
    </row>
    <row r="803" spans="2:3" ht="12.75">
      <c r="B803" s="35"/>
      <c r="C803" s="35"/>
    </row>
    <row r="804" spans="2:3" ht="12.75">
      <c r="B804" s="35"/>
      <c r="C804" s="35"/>
    </row>
    <row r="805" spans="2:3" ht="12.75">
      <c r="B805" s="35"/>
      <c r="C805" s="35"/>
    </row>
    <row r="806" spans="2:3" ht="12.75">
      <c r="B806" s="35"/>
      <c r="C806" s="35"/>
    </row>
    <row r="807" spans="2:3" ht="12.75">
      <c r="B807" s="35"/>
      <c r="C807" s="35"/>
    </row>
    <row r="808" spans="2:3" ht="12.75">
      <c r="B808" s="35"/>
      <c r="C808" s="35"/>
    </row>
    <row r="809" spans="2:3" ht="12.75">
      <c r="B809" s="35"/>
      <c r="C809" s="35"/>
    </row>
    <row r="810" spans="2:3" ht="12.75">
      <c r="B810" s="35"/>
      <c r="C810" s="35"/>
    </row>
    <row r="811" spans="2:3" ht="12.75">
      <c r="B811" s="35"/>
      <c r="C811" s="35"/>
    </row>
    <row r="812" spans="2:3" ht="12.75">
      <c r="B812" s="35"/>
      <c r="C812" s="35"/>
    </row>
    <row r="813" spans="2:3" ht="12.75">
      <c r="B813" s="35"/>
      <c r="C813" s="35"/>
    </row>
    <row r="814" spans="2:3" ht="12.75">
      <c r="B814" s="35"/>
      <c r="C814" s="35"/>
    </row>
    <row r="815" spans="2:3" ht="12.75">
      <c r="B815" s="35"/>
      <c r="C815" s="35"/>
    </row>
    <row r="816" spans="2:3" ht="12.75">
      <c r="B816" s="35"/>
      <c r="C816" s="35"/>
    </row>
    <row r="817" spans="2:3" ht="12.75">
      <c r="B817" s="35"/>
      <c r="C817" s="35"/>
    </row>
    <row r="818" spans="2:3" ht="12.75">
      <c r="B818" s="35"/>
      <c r="C818" s="35"/>
    </row>
    <row r="819" spans="2:3" ht="12.75">
      <c r="B819" s="35"/>
      <c r="C819" s="35"/>
    </row>
    <row r="820" spans="2:3" ht="12.75">
      <c r="B820" s="35"/>
      <c r="C820" s="35"/>
    </row>
    <row r="821" spans="2:3" ht="12.75">
      <c r="B821" s="35"/>
      <c r="C821" s="35"/>
    </row>
    <row r="822" spans="2:3" ht="12.75">
      <c r="B822" s="35"/>
      <c r="C822" s="35"/>
    </row>
    <row r="823" spans="2:3" ht="12.75">
      <c r="B823" s="35"/>
      <c r="C823" s="35"/>
    </row>
    <row r="824" spans="2:3" ht="12.75">
      <c r="B824" s="35"/>
      <c r="C824" s="35"/>
    </row>
    <row r="825" spans="2:3" ht="12.75">
      <c r="B825" s="35"/>
      <c r="C825" s="35"/>
    </row>
    <row r="826" spans="2:3" ht="12.75">
      <c r="B826" s="35"/>
      <c r="C826" s="35"/>
    </row>
    <row r="827" spans="2:3" ht="12.75">
      <c r="B827" s="35"/>
      <c r="C827" s="35"/>
    </row>
    <row r="828" spans="2:3" ht="12.75">
      <c r="B828" s="35"/>
      <c r="C828" s="35"/>
    </row>
    <row r="829" spans="2:3" ht="12.75">
      <c r="B829" s="35"/>
      <c r="C829" s="35"/>
    </row>
    <row r="830" spans="2:3" ht="12.75">
      <c r="B830" s="35"/>
      <c r="C830" s="35"/>
    </row>
    <row r="831" spans="2:3" ht="12.75">
      <c r="B831" s="35"/>
      <c r="C831" s="35"/>
    </row>
    <row r="832" spans="2:3" ht="12.75">
      <c r="B832" s="35"/>
      <c r="C832" s="35"/>
    </row>
    <row r="833" spans="2:3" ht="12.75">
      <c r="B833" s="35"/>
      <c r="C833" s="35"/>
    </row>
    <row r="834" spans="2:3" ht="12.75">
      <c r="B834" s="35"/>
      <c r="C834" s="35"/>
    </row>
    <row r="835" spans="2:3" ht="12.75">
      <c r="B835" s="35"/>
      <c r="C835" s="35"/>
    </row>
    <row r="836" spans="2:3" ht="12.75">
      <c r="B836" s="35"/>
      <c r="C836" s="35"/>
    </row>
    <row r="837" spans="2:3" ht="12.75">
      <c r="B837" s="35"/>
      <c r="C837" s="35"/>
    </row>
    <row r="838" spans="2:3" ht="12.75">
      <c r="B838" s="35"/>
      <c r="C838" s="35"/>
    </row>
    <row r="839" spans="2:3" ht="12.75">
      <c r="B839" s="35"/>
      <c r="C839" s="35"/>
    </row>
    <row r="840" spans="2:3" ht="12.75">
      <c r="B840" s="35"/>
      <c r="C840" s="35"/>
    </row>
    <row r="841" spans="2:3" ht="12.75">
      <c r="B841" s="35"/>
      <c r="C841" s="35"/>
    </row>
    <row r="842" spans="2:3" ht="12.75">
      <c r="B842" s="35"/>
      <c r="C842" s="35"/>
    </row>
    <row r="843" spans="2:3" ht="12.75">
      <c r="B843" s="35"/>
      <c r="C843" s="35"/>
    </row>
    <row r="844" spans="2:3" ht="12.75">
      <c r="B844" s="35"/>
      <c r="C844" s="35"/>
    </row>
    <row r="845" spans="2:3" ht="12.75">
      <c r="B845" s="35"/>
      <c r="C845" s="35"/>
    </row>
    <row r="846" spans="2:3" ht="12.75">
      <c r="B846" s="35"/>
      <c r="C846" s="35"/>
    </row>
    <row r="847" spans="2:3" ht="12.75">
      <c r="B847" s="35"/>
      <c r="C847" s="35"/>
    </row>
    <row r="848" spans="2:3" ht="12.75">
      <c r="B848" s="35"/>
      <c r="C848" s="35"/>
    </row>
    <row r="849" spans="2:3" ht="12.75">
      <c r="B849" s="35"/>
      <c r="C849" s="35"/>
    </row>
    <row r="850" spans="2:3" ht="12.75">
      <c r="B850" s="35"/>
      <c r="C850" s="35"/>
    </row>
    <row r="851" spans="2:3" ht="12.75">
      <c r="B851" s="35"/>
      <c r="C851" s="35"/>
    </row>
    <row r="852" spans="2:3" ht="12.75">
      <c r="B852" s="35"/>
      <c r="C852" s="35"/>
    </row>
    <row r="853" spans="2:3" ht="12.75">
      <c r="B853" s="35"/>
      <c r="C853" s="35"/>
    </row>
    <row r="854" spans="2:3" ht="12.75">
      <c r="B854" s="35"/>
      <c r="C854" s="35"/>
    </row>
    <row r="855" spans="2:3" ht="12.75">
      <c r="B855" s="35"/>
      <c r="C855" s="35"/>
    </row>
    <row r="856" spans="2:3" ht="12.75">
      <c r="B856" s="35"/>
      <c r="C856" s="35"/>
    </row>
    <row r="857" spans="2:3" ht="12.75">
      <c r="B857" s="35"/>
      <c r="C857" s="35"/>
    </row>
    <row r="858" spans="2:3" ht="12.75">
      <c r="B858" s="35"/>
      <c r="C858" s="35"/>
    </row>
    <row r="859" spans="2:3" ht="12.75">
      <c r="B859" s="35"/>
      <c r="C859" s="35"/>
    </row>
    <row r="860" spans="2:3" ht="12.75">
      <c r="B860" s="35"/>
      <c r="C860" s="35"/>
    </row>
    <row r="861" spans="2:3" ht="12.75">
      <c r="B861" s="35"/>
      <c r="C861" s="35"/>
    </row>
    <row r="862" spans="2:3" ht="12.75">
      <c r="B862" s="35"/>
      <c r="C862" s="35"/>
    </row>
    <row r="863" spans="2:3" ht="12.75">
      <c r="B863" s="35"/>
      <c r="C863" s="35"/>
    </row>
    <row r="864" spans="2:3" ht="12.75">
      <c r="B864" s="35"/>
      <c r="C864" s="35"/>
    </row>
    <row r="865" spans="2:3" ht="12.75">
      <c r="B865" s="35"/>
      <c r="C865" s="35"/>
    </row>
    <row r="866" spans="2:3" ht="12.75">
      <c r="B866" s="35"/>
      <c r="C866" s="35"/>
    </row>
    <row r="867" spans="2:3" ht="12.75">
      <c r="B867" s="35"/>
      <c r="C867" s="35"/>
    </row>
    <row r="868" spans="2:3" ht="12.75">
      <c r="B868" s="35"/>
      <c r="C868" s="35"/>
    </row>
    <row r="869" spans="2:3" ht="12.75">
      <c r="B869" s="35"/>
      <c r="C869" s="35"/>
    </row>
    <row r="870" spans="2:3" ht="12.75">
      <c r="B870" s="35"/>
      <c r="C870" s="35"/>
    </row>
    <row r="871" spans="2:3" ht="12.75">
      <c r="B871" s="35"/>
      <c r="C871" s="35"/>
    </row>
    <row r="872" spans="2:3" ht="12.75">
      <c r="B872" s="35"/>
      <c r="C872" s="35"/>
    </row>
    <row r="873" spans="2:3" ht="12.75">
      <c r="B873" s="35"/>
      <c r="C873" s="35"/>
    </row>
    <row r="874" spans="2:3" ht="12.75">
      <c r="B874" s="35"/>
      <c r="C874" s="35"/>
    </row>
    <row r="875" spans="2:3" ht="12.75">
      <c r="B875" s="35"/>
      <c r="C875" s="35"/>
    </row>
    <row r="876" spans="2:3" ht="12.75">
      <c r="B876" s="35"/>
      <c r="C876" s="35"/>
    </row>
    <row r="877" spans="2:3" ht="12.75">
      <c r="B877" s="35"/>
      <c r="C877" s="35"/>
    </row>
    <row r="878" spans="2:3" ht="12.75">
      <c r="B878" s="35"/>
      <c r="C878" s="35"/>
    </row>
    <row r="879" spans="2:3" ht="12.75">
      <c r="B879" s="35"/>
      <c r="C879" s="35"/>
    </row>
    <row r="880" spans="2:3" ht="12.75">
      <c r="B880" s="35"/>
      <c r="C880" s="35"/>
    </row>
    <row r="881" spans="2:3" ht="12.75">
      <c r="B881" s="35"/>
      <c r="C881" s="35"/>
    </row>
    <row r="882" spans="2:3" ht="12.75">
      <c r="B882" s="35"/>
      <c r="C882" s="35"/>
    </row>
    <row r="883" spans="2:3" ht="12.75">
      <c r="B883" s="35"/>
      <c r="C883" s="35"/>
    </row>
    <row r="884" spans="2:3" ht="12.75">
      <c r="B884" s="35"/>
      <c r="C884" s="35"/>
    </row>
    <row r="885" spans="2:3" ht="12.75">
      <c r="B885" s="35"/>
      <c r="C885" s="35"/>
    </row>
    <row r="886" spans="2:3" ht="12.75">
      <c r="B886" s="35"/>
      <c r="C886" s="35"/>
    </row>
    <row r="887" spans="2:3" ht="12.75">
      <c r="B887" s="35"/>
      <c r="C887" s="35"/>
    </row>
    <row r="888" spans="2:3" ht="12.75">
      <c r="B888" s="35"/>
      <c r="C888" s="35"/>
    </row>
    <row r="889" spans="2:3" ht="12.75">
      <c r="B889" s="35"/>
      <c r="C889" s="35"/>
    </row>
    <row r="890" spans="2:3" ht="12.75">
      <c r="B890" s="35"/>
      <c r="C890" s="35"/>
    </row>
    <row r="891" spans="2:3" ht="12.75">
      <c r="B891" s="35"/>
      <c r="C891" s="35"/>
    </row>
    <row r="892" spans="2:3" ht="12.75">
      <c r="B892" s="35"/>
      <c r="C892" s="35"/>
    </row>
    <row r="893" spans="2:3" ht="12.75">
      <c r="B893" s="35"/>
      <c r="C893" s="35"/>
    </row>
    <row r="894" spans="2:3" ht="12.75">
      <c r="B894" s="35"/>
      <c r="C894" s="35"/>
    </row>
    <row r="895" spans="2:3" ht="12.75">
      <c r="B895" s="35"/>
      <c r="C895" s="35"/>
    </row>
    <row r="896" spans="2:3" ht="12.75">
      <c r="B896" s="35"/>
      <c r="C896" s="35"/>
    </row>
    <row r="897" spans="2:3" ht="12.75">
      <c r="B897" s="35"/>
      <c r="C897" s="35"/>
    </row>
    <row r="898" spans="2:3" ht="12.75">
      <c r="B898" s="35"/>
      <c r="C898" s="35"/>
    </row>
    <row r="899" spans="2:3" ht="12.75">
      <c r="B899" s="35"/>
      <c r="C899" s="35"/>
    </row>
    <row r="900" spans="2:3" ht="12.75">
      <c r="B900" s="35"/>
      <c r="C900" s="35"/>
    </row>
    <row r="901" spans="2:3" ht="12.75">
      <c r="B901" s="35"/>
      <c r="C901" s="35"/>
    </row>
    <row r="902" spans="2:3" ht="12.75">
      <c r="B902" s="35"/>
      <c r="C902" s="35"/>
    </row>
    <row r="903" spans="2:3" ht="12.75">
      <c r="B903" s="35"/>
      <c r="C903" s="35"/>
    </row>
    <row r="904" spans="2:3" ht="12.75">
      <c r="B904" s="35"/>
      <c r="C904" s="35"/>
    </row>
    <row r="905" spans="2:3" ht="12.75">
      <c r="B905" s="35"/>
      <c r="C905" s="35"/>
    </row>
    <row r="906" spans="2:3" ht="12.75">
      <c r="B906" s="35"/>
      <c r="C906" s="35"/>
    </row>
    <row r="907" spans="2:3" ht="12.75">
      <c r="B907" s="35"/>
      <c r="C907" s="35"/>
    </row>
    <row r="908" spans="2:3" ht="12.75">
      <c r="B908" s="35"/>
      <c r="C908" s="35"/>
    </row>
    <row r="909" spans="2:3" ht="12.75">
      <c r="B909" s="35"/>
      <c r="C909" s="35"/>
    </row>
    <row r="910" spans="2:3" ht="12.75">
      <c r="B910" s="35"/>
      <c r="C910" s="35"/>
    </row>
    <row r="911" spans="2:3" ht="12.75">
      <c r="B911" s="35"/>
      <c r="C911" s="35"/>
    </row>
    <row r="912" spans="2:3" ht="12.75">
      <c r="B912" s="35"/>
      <c r="C912" s="35"/>
    </row>
    <row r="913" spans="2:3" ht="12.75">
      <c r="B913" s="35"/>
      <c r="C913" s="35"/>
    </row>
    <row r="914" spans="2:3" ht="12.75">
      <c r="B914" s="35"/>
      <c r="C914" s="35"/>
    </row>
    <row r="915" spans="2:3" ht="12.75">
      <c r="B915" s="35"/>
      <c r="C915" s="35"/>
    </row>
    <row r="916" spans="2:3" ht="12.75">
      <c r="B916" s="35"/>
      <c r="C916" s="35"/>
    </row>
    <row r="917" spans="2:3" ht="12.75">
      <c r="B917" s="35"/>
      <c r="C917" s="35"/>
    </row>
    <row r="918" spans="2:3" ht="12.75">
      <c r="B918" s="35"/>
      <c r="C918" s="35"/>
    </row>
    <row r="919" spans="2:3" ht="12.75">
      <c r="B919" s="35"/>
      <c r="C919" s="35"/>
    </row>
    <row r="920" spans="2:3" ht="12.75">
      <c r="B920" s="35"/>
      <c r="C920" s="35"/>
    </row>
    <row r="921" spans="2:3" ht="12.75">
      <c r="B921" s="35"/>
      <c r="C921" s="35"/>
    </row>
    <row r="922" spans="2:3" ht="12.75">
      <c r="B922" s="35"/>
      <c r="C922" s="35"/>
    </row>
    <row r="923" spans="2:3" ht="12.75">
      <c r="B923" s="35"/>
      <c r="C923" s="35"/>
    </row>
    <row r="924" spans="2:3" ht="12.75">
      <c r="B924" s="35"/>
      <c r="C924" s="35"/>
    </row>
    <row r="925" spans="2:3" ht="12.75">
      <c r="B925" s="35"/>
      <c r="C925" s="35"/>
    </row>
    <row r="926" spans="2:3" ht="12.75">
      <c r="B926" s="35"/>
      <c r="C926" s="35"/>
    </row>
    <row r="927" spans="2:3" ht="12.75">
      <c r="B927" s="35"/>
      <c r="C927" s="35"/>
    </row>
    <row r="928" spans="2:3" ht="12.75">
      <c r="B928" s="35"/>
      <c r="C928" s="35"/>
    </row>
    <row r="929" spans="2:3" ht="12.75">
      <c r="B929" s="35"/>
      <c r="C929" s="35"/>
    </row>
    <row r="930" spans="2:3" ht="12.75">
      <c r="B930" s="35"/>
      <c r="C930" s="35"/>
    </row>
    <row r="931" spans="2:3" ht="12.75">
      <c r="B931" s="35"/>
      <c r="C931" s="35"/>
    </row>
    <row r="932" spans="2:3" ht="12.75">
      <c r="B932" s="35"/>
      <c r="C932" s="35"/>
    </row>
    <row r="933" spans="2:3" ht="12.75">
      <c r="B933" s="35"/>
      <c r="C933" s="35"/>
    </row>
    <row r="934" spans="2:3" ht="12.75">
      <c r="B934" s="35"/>
      <c r="C934" s="35"/>
    </row>
    <row r="935" spans="2:3" ht="12.75">
      <c r="B935" s="35"/>
      <c r="C935" s="35"/>
    </row>
    <row r="936" spans="2:3" ht="12.75">
      <c r="B936" s="35"/>
      <c r="C936" s="35"/>
    </row>
    <row r="937" spans="2:3" ht="12.75">
      <c r="B937" s="35"/>
      <c r="C937" s="35"/>
    </row>
    <row r="938" spans="2:3" ht="12.75">
      <c r="B938" s="35"/>
      <c r="C938" s="35"/>
    </row>
    <row r="939" spans="2:3" ht="12.75">
      <c r="B939" s="35"/>
      <c r="C939" s="35"/>
    </row>
    <row r="940" spans="2:3" ht="12.75">
      <c r="B940" s="35"/>
      <c r="C940" s="35"/>
    </row>
    <row r="941" spans="2:3" ht="12.75">
      <c r="B941" s="35"/>
      <c r="C941" s="35"/>
    </row>
    <row r="942" spans="2:3" ht="12.75">
      <c r="B942" s="35"/>
      <c r="C942" s="35"/>
    </row>
    <row r="943" spans="2:3" ht="12.75">
      <c r="B943" s="35"/>
      <c r="C943" s="35"/>
    </row>
    <row r="944" spans="2:3" ht="12.75">
      <c r="B944" s="35"/>
      <c r="C944" s="35"/>
    </row>
    <row r="945" spans="2:3" ht="12.75">
      <c r="B945" s="35"/>
      <c r="C945" s="35"/>
    </row>
    <row r="946" spans="2:3" ht="12.75">
      <c r="B946" s="35"/>
      <c r="C946" s="35"/>
    </row>
    <row r="947" spans="2:3" ht="12.75">
      <c r="B947" s="35"/>
      <c r="C947" s="35"/>
    </row>
    <row r="948" spans="2:3" ht="12.75">
      <c r="B948" s="35"/>
      <c r="C948" s="35"/>
    </row>
    <row r="949" spans="2:3" ht="12.75">
      <c r="B949" s="35"/>
      <c r="C949" s="35"/>
    </row>
    <row r="950" spans="2:3" ht="12.75">
      <c r="B950" s="35"/>
      <c r="C950" s="35"/>
    </row>
    <row r="951" spans="2:3" ht="12.75">
      <c r="B951" s="35"/>
      <c r="C951" s="35"/>
    </row>
    <row r="952" spans="2:3" ht="12.75">
      <c r="B952" s="35"/>
      <c r="C952" s="35"/>
    </row>
    <row r="953" spans="2:3" ht="12.75">
      <c r="B953" s="35"/>
      <c r="C953" s="35"/>
    </row>
    <row r="954" spans="2:3" ht="12.75">
      <c r="B954" s="35"/>
      <c r="C954" s="35"/>
    </row>
    <row r="955" spans="2:3" ht="12.75">
      <c r="B955" s="35"/>
      <c r="C955" s="35"/>
    </row>
    <row r="956" spans="2:3" ht="12.75">
      <c r="B956" s="35"/>
      <c r="C956" s="35"/>
    </row>
    <row r="957" spans="2:3" ht="12.75">
      <c r="B957" s="35"/>
      <c r="C957" s="35"/>
    </row>
    <row r="958" spans="2:3" ht="12.75">
      <c r="B958" s="35"/>
      <c r="C958" s="35"/>
    </row>
    <row r="959" spans="2:3" ht="12.75">
      <c r="B959" s="35"/>
      <c r="C959" s="35"/>
    </row>
    <row r="960" spans="2:3" ht="12.75">
      <c r="B960" s="35"/>
      <c r="C960" s="35"/>
    </row>
    <row r="961" spans="2:3" ht="12.75">
      <c r="B961" s="35"/>
      <c r="C961" s="35"/>
    </row>
    <row r="962" spans="2:3" ht="12.75">
      <c r="B962" s="35"/>
      <c r="C962" s="35"/>
    </row>
    <row r="963" spans="2:3" ht="12.75">
      <c r="B963" s="35"/>
      <c r="C963" s="35"/>
    </row>
    <row r="964" spans="2:3" ht="12.75">
      <c r="B964" s="35"/>
      <c r="C964" s="35"/>
    </row>
    <row r="965" spans="2:3" ht="12.75">
      <c r="B965" s="35"/>
      <c r="C965" s="35"/>
    </row>
    <row r="966" spans="2:3" ht="12.75">
      <c r="B966" s="35"/>
      <c r="C966" s="35"/>
    </row>
    <row r="967" spans="2:3" ht="12.75">
      <c r="B967" s="35"/>
      <c r="C967" s="35"/>
    </row>
    <row r="968" spans="2:3" ht="12.75">
      <c r="B968" s="35"/>
      <c r="C968" s="35"/>
    </row>
    <row r="969" spans="2:3" ht="12.75">
      <c r="B969" s="35"/>
      <c r="C969" s="35"/>
    </row>
    <row r="970" spans="2:3" ht="12.75">
      <c r="B970" s="35"/>
      <c r="C970" s="35"/>
    </row>
    <row r="971" spans="2:3" ht="12.75">
      <c r="B971" s="35"/>
      <c r="C971" s="35"/>
    </row>
    <row r="972" spans="2:3" ht="12.75">
      <c r="B972" s="35"/>
      <c r="C972" s="35"/>
    </row>
    <row r="973" spans="2:3" ht="12.75">
      <c r="B973" s="35"/>
      <c r="C973" s="35"/>
    </row>
    <row r="974" spans="2:3" ht="12.75">
      <c r="B974" s="35"/>
      <c r="C974" s="35"/>
    </row>
    <row r="975" spans="2:3" ht="12.75">
      <c r="B975" s="35"/>
      <c r="C975" s="35"/>
    </row>
    <row r="976" spans="2:3" ht="12.75">
      <c r="B976" s="35"/>
      <c r="C976" s="35"/>
    </row>
    <row r="977" spans="2:3" ht="12.75">
      <c r="B977" s="35"/>
      <c r="C977" s="35"/>
    </row>
    <row r="978" spans="2:3" ht="12.75">
      <c r="B978" s="35"/>
      <c r="C978" s="35"/>
    </row>
    <row r="979" spans="2:3" ht="12.75">
      <c r="B979" s="35"/>
      <c r="C979" s="35"/>
    </row>
    <row r="980" spans="2:3" ht="12.75">
      <c r="B980" s="35"/>
      <c r="C980" s="35"/>
    </row>
    <row r="981" spans="2:3" ht="12.75">
      <c r="B981" s="35"/>
      <c r="C981" s="35"/>
    </row>
    <row r="982" spans="2:3" ht="12.75">
      <c r="B982" s="35"/>
      <c r="C982" s="35"/>
    </row>
    <row r="983" spans="2:3" ht="12.75">
      <c r="B983" s="35"/>
      <c r="C983" s="35"/>
    </row>
    <row r="984" spans="2:3" ht="12.75">
      <c r="B984" s="35"/>
      <c r="C984" s="35"/>
    </row>
    <row r="985" spans="2:3" ht="12.75">
      <c r="B985" s="35"/>
      <c r="C985" s="35"/>
    </row>
    <row r="986" spans="2:3" ht="12.75">
      <c r="B986" s="35"/>
      <c r="C986" s="35"/>
    </row>
    <row r="987" spans="2:3" ht="12.75">
      <c r="B987" s="35"/>
      <c r="C987" s="35"/>
    </row>
    <row r="988" spans="2:3" ht="12.75">
      <c r="B988" s="35"/>
      <c r="C988" s="35"/>
    </row>
    <row r="989" spans="2:3" ht="12.75">
      <c r="B989" s="35"/>
      <c r="C989" s="35"/>
    </row>
    <row r="990" spans="2:3" ht="12.75">
      <c r="B990" s="35"/>
      <c r="C990" s="35"/>
    </row>
    <row r="991" spans="2:3" ht="12.75">
      <c r="B991" s="35"/>
      <c r="C991" s="35"/>
    </row>
    <row r="992" spans="2:3" ht="12.75">
      <c r="B992" s="35"/>
      <c r="C992" s="35"/>
    </row>
    <row r="993" spans="2:3" ht="12.75">
      <c r="B993" s="35"/>
      <c r="C993" s="35"/>
    </row>
    <row r="994" spans="2:3" ht="12.75">
      <c r="B994" s="35"/>
      <c r="C994" s="35"/>
    </row>
    <row r="995" spans="2:3" ht="12.75">
      <c r="B995" s="35"/>
      <c r="C995" s="35"/>
    </row>
    <row r="996" spans="2:3" ht="12.75">
      <c r="B996" s="35"/>
      <c r="C996" s="35"/>
    </row>
    <row r="997" spans="2:3" ht="12.75">
      <c r="B997" s="35"/>
      <c r="C997" s="35"/>
    </row>
    <row r="998" spans="2:3" ht="12.75">
      <c r="B998" s="35"/>
      <c r="C998" s="35"/>
    </row>
    <row r="999" spans="2:3" ht="12.75">
      <c r="B999" s="35"/>
      <c r="C999" s="35"/>
    </row>
    <row r="1000" spans="2:3" ht="12.75">
      <c r="B1000" s="35"/>
      <c r="C1000" s="35"/>
    </row>
  </sheetData>
  <autoFilter ref="A4:G4"/>
  <mergeCells count="1">
    <mergeCell ref="A1:G1"/>
  </mergeCells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'Справочно (не редактируется) (2'!$C$2:$C$90</xm:f>
          </x14:formula1>
          <xm:sqref>B5:B1000</xm:sqref>
        </x14:dataValidation>
        <x14:dataValidation type="list" allowBlank="1" showErrorMessage="1">
          <x14:formula1>
            <xm:f>'Справочно (не редактируется) (2'!$J$2:$J$429</xm:f>
          </x14:formula1>
          <xm:sqref>C5:C1000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.75" customHeight="1"/>
  <cols>
    <col min="1" max="1" width="23.5703125" customWidth="1"/>
    <col min="2" max="2" width="29.28515625" customWidth="1"/>
    <col min="3" max="5" width="26.85546875" customWidth="1"/>
    <col min="6" max="6" width="31.7109375" customWidth="1"/>
    <col min="7" max="7" width="27.140625" customWidth="1"/>
    <col min="8" max="8" width="40.85546875" customWidth="1"/>
    <col min="9" max="26" width="8.7109375" customWidth="1"/>
  </cols>
  <sheetData>
    <row r="1" spans="1:26" ht="65.25" customHeight="1">
      <c r="A1" s="91" t="s">
        <v>914</v>
      </c>
      <c r="B1" s="92"/>
      <c r="C1" s="92"/>
      <c r="D1" s="92"/>
      <c r="E1" s="92"/>
      <c r="F1" s="92"/>
      <c r="G1" s="92"/>
      <c r="H1" s="92"/>
    </row>
    <row r="2" spans="1:26" ht="15">
      <c r="A2" s="93" t="s">
        <v>915</v>
      </c>
      <c r="B2" s="92"/>
      <c r="C2" s="92"/>
      <c r="D2" s="92"/>
      <c r="E2" s="92"/>
      <c r="F2" s="92"/>
      <c r="G2" s="92"/>
    </row>
    <row r="3" spans="1:26" ht="14.25" customHeight="1">
      <c r="A3" s="83" t="s">
        <v>916</v>
      </c>
      <c r="B3" s="83" t="s">
        <v>966</v>
      </c>
      <c r="C3" s="94" t="s">
        <v>918</v>
      </c>
      <c r="D3" s="95"/>
      <c r="E3" s="96"/>
      <c r="F3" s="83" t="s">
        <v>919</v>
      </c>
      <c r="G3" s="83" t="s">
        <v>920</v>
      </c>
      <c r="H3" s="83" t="s">
        <v>921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84.75" customHeight="1">
      <c r="A4" s="84"/>
      <c r="B4" s="84"/>
      <c r="C4" s="38" t="s">
        <v>922</v>
      </c>
      <c r="D4" s="38" t="s">
        <v>923</v>
      </c>
      <c r="E4" s="38" t="s">
        <v>924</v>
      </c>
      <c r="F4" s="84"/>
      <c r="G4" s="84"/>
      <c r="H4" s="84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73.25" customHeight="1">
      <c r="A5" s="39"/>
      <c r="B5" s="40" t="s">
        <v>925</v>
      </c>
      <c r="C5" s="40" t="s">
        <v>926</v>
      </c>
      <c r="D5" s="40" t="s">
        <v>927</v>
      </c>
      <c r="E5" s="40"/>
      <c r="F5" s="41"/>
      <c r="G5" s="39"/>
      <c r="H5" s="40" t="s">
        <v>928</v>
      </c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ht="15">
      <c r="A6" s="43" t="s">
        <v>33</v>
      </c>
      <c r="B6" s="43" t="s">
        <v>34</v>
      </c>
      <c r="C6" s="43" t="s">
        <v>35</v>
      </c>
      <c r="D6" s="43" t="s">
        <v>36</v>
      </c>
      <c r="E6" s="43" t="s">
        <v>37</v>
      </c>
      <c r="F6" s="43" t="s">
        <v>38</v>
      </c>
      <c r="G6" s="43" t="s">
        <v>39</v>
      </c>
      <c r="H6" s="43" t="s">
        <v>40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5">
      <c r="A7" s="45"/>
      <c r="B7" s="45"/>
      <c r="C7" s="45"/>
      <c r="D7" s="45"/>
      <c r="E7" s="45"/>
      <c r="F7" s="45"/>
      <c r="G7" s="45"/>
      <c r="H7" s="45"/>
    </row>
    <row r="8" spans="1:26" ht="15">
      <c r="A8" s="45"/>
      <c r="B8" s="45"/>
      <c r="C8" s="45"/>
      <c r="D8" s="45"/>
      <c r="E8" s="45"/>
      <c r="F8" s="45"/>
      <c r="G8" s="45"/>
      <c r="H8" s="45"/>
    </row>
    <row r="9" spans="1:26" ht="15">
      <c r="A9" s="45"/>
      <c r="B9" s="45"/>
      <c r="C9" s="45"/>
      <c r="D9" s="45"/>
      <c r="E9" s="45"/>
      <c r="F9" s="45"/>
      <c r="G9" s="45"/>
      <c r="H9" s="45"/>
    </row>
    <row r="10" spans="1:26" ht="15">
      <c r="A10" s="13"/>
      <c r="C10" s="13"/>
      <c r="D10" s="13"/>
    </row>
    <row r="11" spans="1:26" ht="15">
      <c r="A11" s="13"/>
      <c r="C11" s="13"/>
      <c r="D11" s="13"/>
    </row>
    <row r="12" spans="1:26" ht="15">
      <c r="A12" s="13"/>
      <c r="C12" s="13"/>
      <c r="D12" s="13"/>
    </row>
    <row r="13" spans="1:26" ht="15">
      <c r="A13" s="13"/>
      <c r="C13" s="13"/>
      <c r="D13" s="13"/>
    </row>
    <row r="14" spans="1:26" ht="15">
      <c r="A14" s="13"/>
      <c r="C14" s="13"/>
      <c r="D14" s="13"/>
    </row>
    <row r="15" spans="1:26" ht="15">
      <c r="A15" s="13"/>
      <c r="C15" s="13"/>
      <c r="D15" s="13"/>
    </row>
    <row r="16" spans="1:26" ht="15">
      <c r="A16" s="13"/>
      <c r="C16" s="13"/>
      <c r="D16" s="13"/>
    </row>
    <row r="17" spans="1:4" ht="15">
      <c r="A17" s="13"/>
      <c r="C17" s="13"/>
      <c r="D17" s="13"/>
    </row>
    <row r="18" spans="1:4" ht="15">
      <c r="A18" s="13"/>
      <c r="C18" s="13"/>
      <c r="D18" s="13"/>
    </row>
    <row r="19" spans="1:4" ht="15">
      <c r="A19" s="13"/>
      <c r="C19" s="13"/>
      <c r="D19" s="13"/>
    </row>
    <row r="20" spans="1:4" ht="15">
      <c r="A20" s="13"/>
      <c r="C20" s="13"/>
      <c r="D20" s="13"/>
    </row>
    <row r="21" spans="1:4" ht="15.75" customHeight="1">
      <c r="A21" s="13"/>
      <c r="C21" s="13"/>
      <c r="D21" s="13"/>
    </row>
    <row r="22" spans="1:4" ht="15.75" customHeight="1">
      <c r="A22" s="13"/>
      <c r="C22" s="13"/>
      <c r="D22" s="13"/>
    </row>
    <row r="23" spans="1:4" ht="15.75" customHeight="1">
      <c r="A23" s="13"/>
      <c r="C23" s="13"/>
      <c r="D23" s="13"/>
    </row>
    <row r="24" spans="1:4" ht="15.75" customHeight="1">
      <c r="A24" s="13"/>
      <c r="C24" s="13"/>
      <c r="D24" s="13"/>
    </row>
    <row r="25" spans="1:4" ht="15.75" customHeight="1">
      <c r="A25" s="13"/>
      <c r="C25" s="13"/>
      <c r="D25" s="13"/>
    </row>
    <row r="26" spans="1:4" ht="15.75" customHeight="1">
      <c r="A26" s="13"/>
      <c r="C26" s="13"/>
      <c r="D26" s="13"/>
    </row>
    <row r="27" spans="1:4" ht="15.75" customHeight="1">
      <c r="A27" s="13"/>
      <c r="C27" s="13"/>
      <c r="D27" s="13"/>
    </row>
    <row r="28" spans="1:4" ht="15.75" customHeight="1">
      <c r="A28" s="13"/>
      <c r="C28" s="13"/>
      <c r="D28" s="13"/>
    </row>
    <row r="29" spans="1:4" ht="15.75" customHeight="1">
      <c r="A29" s="13"/>
      <c r="C29" s="13"/>
      <c r="D29" s="13"/>
    </row>
    <row r="30" spans="1:4" ht="15.75" customHeight="1">
      <c r="A30" s="13"/>
      <c r="C30" s="13"/>
      <c r="D30" s="13"/>
    </row>
    <row r="31" spans="1:4" ht="15.75" customHeight="1">
      <c r="A31" s="13"/>
      <c r="C31" s="13"/>
      <c r="D31" s="13"/>
    </row>
    <row r="32" spans="1:4" ht="15.75" customHeight="1">
      <c r="A32" s="13"/>
      <c r="C32" s="13"/>
      <c r="D32" s="13"/>
    </row>
    <row r="33" spans="1:4" ht="15.75" customHeight="1">
      <c r="A33" s="13"/>
      <c r="C33" s="13"/>
      <c r="D33" s="13"/>
    </row>
    <row r="34" spans="1:4" ht="15.75" customHeight="1">
      <c r="A34" s="13"/>
      <c r="C34" s="13"/>
      <c r="D34" s="13"/>
    </row>
    <row r="35" spans="1:4" ht="15.75" customHeight="1">
      <c r="A35" s="13"/>
      <c r="C35" s="13"/>
      <c r="D35" s="13"/>
    </row>
    <row r="36" spans="1:4" ht="15.75" customHeight="1">
      <c r="A36" s="13"/>
      <c r="C36" s="13"/>
      <c r="D36" s="13"/>
    </row>
    <row r="37" spans="1:4" ht="15.75" customHeight="1">
      <c r="A37" s="13"/>
      <c r="C37" s="13"/>
      <c r="D37" s="13"/>
    </row>
    <row r="38" spans="1:4" ht="15.75" customHeight="1">
      <c r="A38" s="13"/>
      <c r="C38" s="13"/>
      <c r="D38" s="13"/>
    </row>
    <row r="39" spans="1:4" ht="15.75" customHeight="1">
      <c r="A39" s="13"/>
      <c r="C39" s="13"/>
      <c r="D39" s="13"/>
    </row>
    <row r="40" spans="1:4" ht="15.75" customHeight="1">
      <c r="A40" s="13"/>
      <c r="C40" s="13"/>
      <c r="D40" s="13"/>
    </row>
    <row r="41" spans="1:4" ht="15.75" customHeight="1">
      <c r="A41" s="13"/>
      <c r="C41" s="13"/>
      <c r="D41" s="13"/>
    </row>
    <row r="42" spans="1:4" ht="15.75" customHeight="1">
      <c r="A42" s="13"/>
      <c r="C42" s="13"/>
      <c r="D42" s="13"/>
    </row>
    <row r="43" spans="1:4" ht="15.75" customHeight="1">
      <c r="A43" s="13"/>
      <c r="C43" s="13"/>
      <c r="D43" s="13"/>
    </row>
    <row r="44" spans="1:4" ht="15.75" customHeight="1">
      <c r="A44" s="13"/>
      <c r="C44" s="13"/>
      <c r="D44" s="13"/>
    </row>
    <row r="45" spans="1:4" ht="15.75" customHeight="1">
      <c r="A45" s="13"/>
      <c r="C45" s="13"/>
      <c r="D45" s="13"/>
    </row>
    <row r="46" spans="1:4" ht="15.75" customHeight="1">
      <c r="A46" s="13"/>
      <c r="C46" s="13"/>
      <c r="D46" s="13"/>
    </row>
    <row r="47" spans="1:4" ht="15.75" customHeight="1">
      <c r="A47" s="13"/>
      <c r="C47" s="13"/>
      <c r="D47" s="13"/>
    </row>
    <row r="48" spans="1:4" ht="15.75" customHeight="1">
      <c r="A48" s="13"/>
      <c r="C48" s="13"/>
      <c r="D48" s="13"/>
    </row>
    <row r="49" spans="1:4" ht="15.75" customHeight="1">
      <c r="A49" s="13"/>
      <c r="C49" s="13"/>
      <c r="D49" s="13"/>
    </row>
    <row r="50" spans="1:4" ht="15.75" customHeight="1">
      <c r="A50" s="13"/>
      <c r="C50" s="13"/>
      <c r="D50" s="13"/>
    </row>
    <row r="51" spans="1:4" ht="15.75" customHeight="1">
      <c r="A51" s="13"/>
      <c r="C51" s="13"/>
      <c r="D51" s="13"/>
    </row>
    <row r="52" spans="1:4" ht="15.75" customHeight="1">
      <c r="A52" s="13"/>
      <c r="C52" s="13"/>
      <c r="D52" s="13"/>
    </row>
    <row r="53" spans="1:4" ht="15.75" customHeight="1">
      <c r="A53" s="13"/>
      <c r="C53" s="13"/>
      <c r="D53" s="13"/>
    </row>
    <row r="54" spans="1:4" ht="15.75" customHeight="1">
      <c r="A54" s="13"/>
      <c r="C54" s="13"/>
      <c r="D54" s="13"/>
    </row>
    <row r="55" spans="1:4" ht="15.75" customHeight="1">
      <c r="A55" s="13"/>
      <c r="C55" s="13"/>
      <c r="D55" s="13"/>
    </row>
    <row r="56" spans="1:4" ht="15.75" customHeight="1">
      <c r="A56" s="13"/>
      <c r="C56" s="13"/>
      <c r="D56" s="13"/>
    </row>
    <row r="57" spans="1:4" ht="15.75" customHeight="1">
      <c r="A57" s="13"/>
      <c r="C57" s="13"/>
      <c r="D57" s="13"/>
    </row>
    <row r="58" spans="1:4" ht="15.75" customHeight="1">
      <c r="A58" s="13"/>
      <c r="C58" s="13"/>
      <c r="D58" s="13"/>
    </row>
    <row r="59" spans="1:4" ht="15.75" customHeight="1">
      <c r="A59" s="13"/>
      <c r="C59" s="13"/>
      <c r="D59" s="13"/>
    </row>
    <row r="60" spans="1:4" ht="15.75" customHeight="1">
      <c r="A60" s="13"/>
      <c r="C60" s="13"/>
      <c r="D60" s="13"/>
    </row>
    <row r="61" spans="1:4" ht="15.75" customHeight="1">
      <c r="A61" s="13"/>
      <c r="C61" s="13"/>
      <c r="D61" s="13"/>
    </row>
    <row r="62" spans="1:4" ht="15.75" customHeight="1">
      <c r="A62" s="13"/>
      <c r="C62" s="13"/>
      <c r="D62" s="13"/>
    </row>
    <row r="63" spans="1:4" ht="15.75" customHeight="1">
      <c r="A63" s="13"/>
      <c r="C63" s="13"/>
      <c r="D63" s="13"/>
    </row>
    <row r="64" spans="1:4" ht="15.75" customHeight="1">
      <c r="A64" s="13"/>
      <c r="C64" s="13"/>
      <c r="D64" s="13"/>
    </row>
    <row r="65" spans="1:4" ht="15.75" customHeight="1">
      <c r="A65" s="13"/>
      <c r="C65" s="13"/>
      <c r="D65" s="13"/>
    </row>
    <row r="66" spans="1:4" ht="15.75" customHeight="1">
      <c r="A66" s="13"/>
      <c r="C66" s="13"/>
      <c r="D66" s="13"/>
    </row>
    <row r="67" spans="1:4" ht="15.75" customHeight="1">
      <c r="A67" s="13"/>
      <c r="C67" s="13"/>
      <c r="D67" s="13"/>
    </row>
    <row r="68" spans="1:4" ht="15.75" customHeight="1">
      <c r="A68" s="13"/>
      <c r="C68" s="13"/>
      <c r="D68" s="13"/>
    </row>
    <row r="69" spans="1:4" ht="15.75" customHeight="1">
      <c r="A69" s="13"/>
      <c r="C69" s="13"/>
      <c r="D69" s="13"/>
    </row>
    <row r="70" spans="1:4" ht="15.75" customHeight="1">
      <c r="A70" s="13"/>
      <c r="C70" s="13"/>
      <c r="D70" s="13"/>
    </row>
    <row r="71" spans="1:4" ht="15.75" customHeight="1">
      <c r="A71" s="13"/>
      <c r="C71" s="13"/>
      <c r="D71" s="13"/>
    </row>
    <row r="72" spans="1:4" ht="15.75" customHeight="1">
      <c r="A72" s="13"/>
      <c r="C72" s="13"/>
      <c r="D72" s="13"/>
    </row>
    <row r="73" spans="1:4" ht="15.75" customHeight="1">
      <c r="A73" s="13"/>
      <c r="C73" s="13"/>
      <c r="D73" s="13"/>
    </row>
    <row r="74" spans="1:4" ht="15.75" customHeight="1">
      <c r="A74" s="13"/>
      <c r="C74" s="13"/>
      <c r="D74" s="13"/>
    </row>
    <row r="75" spans="1:4" ht="15.75" customHeight="1">
      <c r="A75" s="13"/>
      <c r="C75" s="13"/>
      <c r="D75" s="13"/>
    </row>
    <row r="76" spans="1:4" ht="15.75" customHeight="1">
      <c r="A76" s="13"/>
      <c r="C76" s="13"/>
      <c r="D76" s="13"/>
    </row>
    <row r="77" spans="1:4" ht="15.75" customHeight="1">
      <c r="A77" s="13"/>
      <c r="C77" s="13"/>
      <c r="D77" s="13"/>
    </row>
    <row r="78" spans="1:4" ht="15.75" customHeight="1">
      <c r="A78" s="13"/>
      <c r="C78" s="13"/>
      <c r="D78" s="13"/>
    </row>
    <row r="79" spans="1:4" ht="15.75" customHeight="1">
      <c r="A79" s="13"/>
      <c r="C79" s="13"/>
      <c r="D79" s="13"/>
    </row>
    <row r="80" spans="1:4" ht="15.75" customHeight="1">
      <c r="A80" s="13"/>
      <c r="C80" s="13"/>
      <c r="D80" s="13"/>
    </row>
    <row r="81" spans="1:4" ht="15.75" customHeight="1">
      <c r="A81" s="13"/>
      <c r="C81" s="13"/>
      <c r="D81" s="13"/>
    </row>
    <row r="82" spans="1:4" ht="15.75" customHeight="1">
      <c r="A82" s="13"/>
      <c r="C82" s="13"/>
      <c r="D82" s="13"/>
    </row>
    <row r="83" spans="1:4" ht="15.75" customHeight="1">
      <c r="A83" s="13"/>
      <c r="C83" s="13"/>
      <c r="D83" s="13"/>
    </row>
    <row r="84" spans="1:4" ht="15.75" customHeight="1">
      <c r="A84" s="13"/>
      <c r="C84" s="13"/>
      <c r="D84" s="13"/>
    </row>
    <row r="85" spans="1:4" ht="15.75" customHeight="1">
      <c r="A85" s="13"/>
      <c r="C85" s="13"/>
      <c r="D85" s="13"/>
    </row>
    <row r="86" spans="1:4" ht="15.75" customHeight="1">
      <c r="A86" s="13"/>
      <c r="C86" s="13"/>
      <c r="D86" s="13"/>
    </row>
    <row r="87" spans="1:4" ht="15.75" customHeight="1">
      <c r="A87" s="13"/>
      <c r="C87" s="13"/>
      <c r="D87" s="13"/>
    </row>
    <row r="88" spans="1:4" ht="15.75" customHeight="1">
      <c r="A88" s="13"/>
      <c r="C88" s="13"/>
      <c r="D88" s="13"/>
    </row>
    <row r="89" spans="1:4" ht="15.75" customHeight="1">
      <c r="A89" s="13"/>
      <c r="C89" s="13"/>
      <c r="D89" s="13"/>
    </row>
    <row r="90" spans="1:4" ht="15.75" customHeight="1">
      <c r="A90" s="13"/>
      <c r="C90" s="13"/>
      <c r="D90" s="13"/>
    </row>
    <row r="91" spans="1:4" ht="15.75" customHeight="1">
      <c r="A91" s="13"/>
      <c r="C91" s="13"/>
      <c r="D91" s="13"/>
    </row>
    <row r="92" spans="1:4" ht="15.75" customHeight="1">
      <c r="A92" s="13"/>
      <c r="C92" s="13"/>
      <c r="D92" s="13"/>
    </row>
    <row r="93" spans="1:4" ht="15.75" customHeight="1">
      <c r="A93" s="13"/>
      <c r="C93" s="13"/>
      <c r="D93" s="13"/>
    </row>
    <row r="94" spans="1:4" ht="15.75" customHeight="1">
      <c r="A94" s="13"/>
      <c r="C94" s="13"/>
      <c r="D94" s="13"/>
    </row>
    <row r="95" spans="1:4" ht="15.75" customHeight="1">
      <c r="A95" s="13"/>
      <c r="C95" s="13"/>
      <c r="D95" s="13"/>
    </row>
    <row r="96" spans="1:4" ht="15.75" customHeight="1">
      <c r="A96" s="13"/>
      <c r="C96" s="13"/>
      <c r="D96" s="13"/>
    </row>
    <row r="97" spans="1:4" ht="15.75" customHeight="1">
      <c r="A97" s="13"/>
      <c r="C97" s="13"/>
      <c r="D97" s="13"/>
    </row>
    <row r="98" spans="1:4" ht="15.75" customHeight="1">
      <c r="A98" s="13"/>
      <c r="C98" s="13"/>
      <c r="D98" s="13"/>
    </row>
    <row r="99" spans="1:4" ht="15.75" customHeight="1">
      <c r="A99" s="13"/>
      <c r="C99" s="13"/>
      <c r="D99" s="13"/>
    </row>
    <row r="100" spans="1:4" ht="15.75" customHeight="1">
      <c r="A100" s="13"/>
      <c r="C100" s="13"/>
      <c r="D100" s="13"/>
    </row>
    <row r="101" spans="1:4" ht="15.75" customHeight="1">
      <c r="A101" s="13"/>
      <c r="C101" s="13"/>
      <c r="D101" s="13"/>
    </row>
    <row r="102" spans="1:4" ht="15.75" customHeight="1">
      <c r="A102" s="13"/>
      <c r="C102" s="13"/>
      <c r="D102" s="13"/>
    </row>
    <row r="103" spans="1:4" ht="15.75" customHeight="1">
      <c r="A103" s="13"/>
      <c r="C103" s="13"/>
      <c r="D103" s="13"/>
    </row>
    <row r="104" spans="1:4" ht="15.75" customHeight="1">
      <c r="A104" s="13"/>
      <c r="C104" s="13"/>
      <c r="D104" s="13"/>
    </row>
    <row r="105" spans="1:4" ht="15.75" customHeight="1">
      <c r="A105" s="13"/>
      <c r="C105" s="13"/>
      <c r="D105" s="13"/>
    </row>
    <row r="106" spans="1:4" ht="15.75" customHeight="1">
      <c r="A106" s="13"/>
      <c r="C106" s="13"/>
      <c r="D106" s="13"/>
    </row>
    <row r="107" spans="1:4" ht="15.75" customHeight="1">
      <c r="A107" s="13"/>
      <c r="C107" s="13"/>
      <c r="D107" s="13"/>
    </row>
    <row r="108" spans="1:4" ht="15.75" customHeight="1">
      <c r="A108" s="13"/>
      <c r="C108" s="13"/>
      <c r="D108" s="13"/>
    </row>
    <row r="109" spans="1:4" ht="15.75" customHeight="1">
      <c r="A109" s="13"/>
      <c r="C109" s="13"/>
      <c r="D109" s="13"/>
    </row>
    <row r="110" spans="1:4" ht="15.75" customHeight="1">
      <c r="A110" s="13"/>
      <c r="C110" s="13"/>
      <c r="D110" s="13"/>
    </row>
    <row r="111" spans="1:4" ht="15.75" customHeight="1">
      <c r="A111" s="13"/>
      <c r="C111" s="13"/>
      <c r="D111" s="13"/>
    </row>
    <row r="112" spans="1:4" ht="15.75" customHeight="1">
      <c r="A112" s="13"/>
      <c r="C112" s="13"/>
      <c r="D112" s="13"/>
    </row>
    <row r="113" spans="1:4" ht="15.75" customHeight="1">
      <c r="A113" s="13"/>
      <c r="C113" s="13"/>
      <c r="D113" s="13"/>
    </row>
    <row r="114" spans="1:4" ht="15.75" customHeight="1">
      <c r="A114" s="13"/>
      <c r="C114" s="13"/>
      <c r="D114" s="13"/>
    </row>
    <row r="115" spans="1:4" ht="15.75" customHeight="1">
      <c r="A115" s="13"/>
      <c r="C115" s="13"/>
      <c r="D115" s="13"/>
    </row>
    <row r="116" spans="1:4" ht="15.75" customHeight="1">
      <c r="A116" s="13"/>
      <c r="C116" s="13"/>
      <c r="D116" s="13"/>
    </row>
    <row r="117" spans="1:4" ht="15.75" customHeight="1">
      <c r="A117" s="13"/>
      <c r="C117" s="13"/>
      <c r="D117" s="13"/>
    </row>
    <row r="118" spans="1:4" ht="15.75" customHeight="1">
      <c r="A118" s="13"/>
      <c r="C118" s="13"/>
      <c r="D118" s="13"/>
    </row>
    <row r="119" spans="1:4" ht="15.75" customHeight="1">
      <c r="A119" s="13"/>
      <c r="C119" s="13"/>
      <c r="D119" s="13"/>
    </row>
    <row r="120" spans="1:4" ht="15.75" customHeight="1">
      <c r="A120" s="13"/>
      <c r="C120" s="13"/>
      <c r="D120" s="13"/>
    </row>
    <row r="121" spans="1:4" ht="15.75" customHeight="1">
      <c r="A121" s="13"/>
      <c r="C121" s="13"/>
      <c r="D121" s="13"/>
    </row>
    <row r="122" spans="1:4" ht="15.75" customHeight="1">
      <c r="A122" s="13"/>
      <c r="C122" s="13"/>
      <c r="D122" s="13"/>
    </row>
    <row r="123" spans="1:4" ht="15.75" customHeight="1">
      <c r="A123" s="13"/>
      <c r="C123" s="13"/>
      <c r="D123" s="13"/>
    </row>
    <row r="124" spans="1:4" ht="15.75" customHeight="1">
      <c r="A124" s="13"/>
      <c r="C124" s="13"/>
      <c r="D124" s="13"/>
    </row>
    <row r="125" spans="1:4" ht="15.75" customHeight="1">
      <c r="A125" s="13"/>
      <c r="C125" s="13"/>
      <c r="D125" s="13"/>
    </row>
    <row r="126" spans="1:4" ht="15.75" customHeight="1">
      <c r="A126" s="13"/>
      <c r="C126" s="13"/>
      <c r="D126" s="13"/>
    </row>
    <row r="127" spans="1:4" ht="15.75" customHeight="1">
      <c r="A127" s="13"/>
      <c r="C127" s="13"/>
      <c r="D127" s="13"/>
    </row>
    <row r="128" spans="1:4" ht="15.75" customHeight="1">
      <c r="A128" s="13"/>
      <c r="C128" s="13"/>
      <c r="D128" s="13"/>
    </row>
    <row r="129" spans="1:4" ht="15.75" customHeight="1">
      <c r="A129" s="13"/>
      <c r="C129" s="13"/>
      <c r="D129" s="13"/>
    </row>
    <row r="130" spans="1:4" ht="15.75" customHeight="1">
      <c r="A130" s="13"/>
      <c r="C130" s="13"/>
      <c r="D130" s="13"/>
    </row>
    <row r="131" spans="1:4" ht="15.75" customHeight="1">
      <c r="A131" s="13"/>
      <c r="C131" s="13"/>
      <c r="D131" s="13"/>
    </row>
    <row r="132" spans="1:4" ht="15.75" customHeight="1">
      <c r="A132" s="13"/>
      <c r="C132" s="13"/>
      <c r="D132" s="13"/>
    </row>
    <row r="133" spans="1:4" ht="15.75" customHeight="1">
      <c r="A133" s="13"/>
      <c r="C133" s="13"/>
      <c r="D133" s="13"/>
    </row>
    <row r="134" spans="1:4" ht="15.75" customHeight="1">
      <c r="A134" s="13"/>
      <c r="C134" s="13"/>
      <c r="D134" s="13"/>
    </row>
    <row r="135" spans="1:4" ht="15.75" customHeight="1">
      <c r="A135" s="13"/>
      <c r="C135" s="13"/>
      <c r="D135" s="13"/>
    </row>
    <row r="136" spans="1:4" ht="15.75" customHeight="1">
      <c r="A136" s="13"/>
      <c r="C136" s="13"/>
      <c r="D136" s="13"/>
    </row>
    <row r="137" spans="1:4" ht="15.75" customHeight="1">
      <c r="A137" s="13"/>
      <c r="C137" s="13"/>
      <c r="D137" s="13"/>
    </row>
    <row r="138" spans="1:4" ht="15.75" customHeight="1">
      <c r="A138" s="13"/>
      <c r="C138" s="13"/>
      <c r="D138" s="13"/>
    </row>
    <row r="139" spans="1:4" ht="15.75" customHeight="1">
      <c r="A139" s="13"/>
      <c r="C139" s="13"/>
      <c r="D139" s="13"/>
    </row>
    <row r="140" spans="1:4" ht="15.75" customHeight="1">
      <c r="A140" s="13"/>
      <c r="C140" s="13"/>
      <c r="D140" s="13"/>
    </row>
    <row r="141" spans="1:4" ht="15.75" customHeight="1">
      <c r="A141" s="13"/>
      <c r="C141" s="13"/>
      <c r="D141" s="13"/>
    </row>
    <row r="142" spans="1:4" ht="15.75" customHeight="1">
      <c r="A142" s="13"/>
      <c r="C142" s="13"/>
      <c r="D142" s="13"/>
    </row>
    <row r="143" spans="1:4" ht="15.75" customHeight="1">
      <c r="A143" s="13"/>
      <c r="C143" s="13"/>
      <c r="D143" s="13"/>
    </row>
    <row r="144" spans="1:4" ht="15.75" customHeight="1">
      <c r="A144" s="13"/>
      <c r="C144" s="13"/>
      <c r="D144" s="13"/>
    </row>
    <row r="145" spans="1:4" ht="15.75" customHeight="1">
      <c r="A145" s="13"/>
      <c r="C145" s="13"/>
      <c r="D145" s="13"/>
    </row>
    <row r="146" spans="1:4" ht="15.75" customHeight="1">
      <c r="A146" s="13"/>
      <c r="C146" s="13"/>
      <c r="D146" s="13"/>
    </row>
    <row r="147" spans="1:4" ht="15.75" customHeight="1">
      <c r="A147" s="13"/>
      <c r="C147" s="13"/>
      <c r="D147" s="13"/>
    </row>
    <row r="148" spans="1:4" ht="15.75" customHeight="1">
      <c r="A148" s="13"/>
      <c r="C148" s="13"/>
      <c r="D148" s="13"/>
    </row>
    <row r="149" spans="1:4" ht="15.75" customHeight="1">
      <c r="A149" s="13"/>
      <c r="C149" s="13"/>
      <c r="D149" s="13"/>
    </row>
    <row r="150" spans="1:4" ht="15.75" customHeight="1">
      <c r="A150" s="13"/>
      <c r="C150" s="13"/>
      <c r="D150" s="13"/>
    </row>
    <row r="151" spans="1:4" ht="15.75" customHeight="1">
      <c r="A151" s="13"/>
      <c r="C151" s="13"/>
      <c r="D151" s="13"/>
    </row>
    <row r="152" spans="1:4" ht="15.75" customHeight="1">
      <c r="A152" s="13"/>
      <c r="C152" s="13"/>
      <c r="D152" s="13"/>
    </row>
    <row r="153" spans="1:4" ht="15.75" customHeight="1">
      <c r="A153" s="13"/>
      <c r="C153" s="13"/>
      <c r="D153" s="13"/>
    </row>
    <row r="154" spans="1:4" ht="15.75" customHeight="1">
      <c r="A154" s="13"/>
      <c r="C154" s="13"/>
      <c r="D154" s="13"/>
    </row>
    <row r="155" spans="1:4" ht="15.75" customHeight="1">
      <c r="A155" s="13"/>
      <c r="C155" s="13"/>
      <c r="D155" s="13"/>
    </row>
    <row r="156" spans="1:4" ht="15.75" customHeight="1">
      <c r="A156" s="13"/>
      <c r="C156" s="13"/>
      <c r="D156" s="13"/>
    </row>
    <row r="157" spans="1:4" ht="15.75" customHeight="1">
      <c r="A157" s="13"/>
      <c r="C157" s="13"/>
      <c r="D157" s="13"/>
    </row>
    <row r="158" spans="1:4" ht="15.75" customHeight="1">
      <c r="A158" s="13"/>
      <c r="C158" s="13"/>
      <c r="D158" s="13"/>
    </row>
    <row r="159" spans="1:4" ht="15.75" customHeight="1">
      <c r="A159" s="13"/>
      <c r="C159" s="13"/>
      <c r="D159" s="13"/>
    </row>
    <row r="160" spans="1:4" ht="15.75" customHeight="1">
      <c r="A160" s="13"/>
      <c r="C160" s="13"/>
      <c r="D160" s="13"/>
    </row>
    <row r="161" spans="1:4" ht="15.75" customHeight="1">
      <c r="A161" s="13"/>
      <c r="C161" s="13"/>
      <c r="D161" s="13"/>
    </row>
    <row r="162" spans="1:4" ht="15.75" customHeight="1">
      <c r="A162" s="13"/>
      <c r="C162" s="13"/>
      <c r="D162" s="13"/>
    </row>
    <row r="163" spans="1:4" ht="15.75" customHeight="1">
      <c r="A163" s="13"/>
      <c r="C163" s="13"/>
      <c r="D163" s="13"/>
    </row>
    <row r="164" spans="1:4" ht="15.75" customHeight="1">
      <c r="A164" s="13"/>
      <c r="C164" s="13"/>
      <c r="D164" s="13"/>
    </row>
    <row r="165" spans="1:4" ht="15.75" customHeight="1">
      <c r="A165" s="13"/>
      <c r="C165" s="13"/>
      <c r="D165" s="13"/>
    </row>
    <row r="166" spans="1:4" ht="15.75" customHeight="1">
      <c r="A166" s="13"/>
      <c r="C166" s="13"/>
      <c r="D166" s="13"/>
    </row>
    <row r="167" spans="1:4" ht="15.75" customHeight="1">
      <c r="A167" s="13"/>
      <c r="C167" s="13"/>
      <c r="D167" s="13"/>
    </row>
    <row r="168" spans="1:4" ht="15.75" customHeight="1">
      <c r="A168" s="13"/>
      <c r="C168" s="13"/>
      <c r="D168" s="13"/>
    </row>
    <row r="169" spans="1:4" ht="15.75" customHeight="1">
      <c r="A169" s="13"/>
      <c r="C169" s="13"/>
      <c r="D169" s="13"/>
    </row>
    <row r="170" spans="1:4" ht="15.75" customHeight="1">
      <c r="A170" s="13"/>
      <c r="C170" s="13"/>
      <c r="D170" s="13"/>
    </row>
    <row r="171" spans="1:4" ht="15.75" customHeight="1">
      <c r="A171" s="13"/>
      <c r="C171" s="13"/>
      <c r="D171" s="13"/>
    </row>
    <row r="172" spans="1:4" ht="15.75" customHeight="1">
      <c r="A172" s="13"/>
      <c r="C172" s="13"/>
      <c r="D172" s="13"/>
    </row>
    <row r="173" spans="1:4" ht="15.75" customHeight="1">
      <c r="A173" s="13"/>
      <c r="C173" s="13"/>
      <c r="D173" s="13"/>
    </row>
    <row r="174" spans="1:4" ht="15.75" customHeight="1">
      <c r="A174" s="13"/>
      <c r="C174" s="13"/>
      <c r="D174" s="13"/>
    </row>
    <row r="175" spans="1:4" ht="15.75" customHeight="1">
      <c r="A175" s="13"/>
      <c r="C175" s="13"/>
      <c r="D175" s="13"/>
    </row>
    <row r="176" spans="1:4" ht="15.75" customHeight="1">
      <c r="A176" s="13"/>
      <c r="C176" s="13"/>
      <c r="D176" s="13"/>
    </row>
    <row r="177" spans="1:4" ht="15.75" customHeight="1">
      <c r="A177" s="13"/>
      <c r="C177" s="13"/>
      <c r="D177" s="13"/>
    </row>
    <row r="178" spans="1:4" ht="15.75" customHeight="1">
      <c r="A178" s="13"/>
      <c r="C178" s="13"/>
      <c r="D178" s="13"/>
    </row>
    <row r="179" spans="1:4" ht="15.75" customHeight="1">
      <c r="A179" s="13"/>
      <c r="C179" s="13"/>
      <c r="D179" s="13"/>
    </row>
    <row r="180" spans="1:4" ht="15.75" customHeight="1">
      <c r="A180" s="13"/>
      <c r="C180" s="13"/>
      <c r="D180" s="13"/>
    </row>
    <row r="181" spans="1:4" ht="15.75" customHeight="1">
      <c r="A181" s="13"/>
      <c r="C181" s="13"/>
      <c r="D181" s="13"/>
    </row>
    <row r="182" spans="1:4" ht="15.75" customHeight="1">
      <c r="A182" s="13"/>
      <c r="C182" s="13"/>
      <c r="D182" s="13"/>
    </row>
    <row r="183" spans="1:4" ht="15.75" customHeight="1">
      <c r="A183" s="13"/>
      <c r="C183" s="13"/>
      <c r="D183" s="13"/>
    </row>
    <row r="184" spans="1:4" ht="15.75" customHeight="1">
      <c r="A184" s="13"/>
      <c r="C184" s="13"/>
      <c r="D184" s="13"/>
    </row>
    <row r="185" spans="1:4" ht="15.75" customHeight="1">
      <c r="A185" s="13"/>
      <c r="C185" s="13"/>
      <c r="D185" s="13"/>
    </row>
    <row r="186" spans="1:4" ht="15.75" customHeight="1">
      <c r="A186" s="13"/>
      <c r="C186" s="13"/>
      <c r="D186" s="13"/>
    </row>
    <row r="187" spans="1:4" ht="15.75" customHeight="1">
      <c r="A187" s="13"/>
      <c r="C187" s="13"/>
      <c r="D187" s="13"/>
    </row>
    <row r="188" spans="1:4" ht="15.75" customHeight="1">
      <c r="A188" s="13"/>
      <c r="C188" s="13"/>
      <c r="D188" s="13"/>
    </row>
    <row r="189" spans="1:4" ht="15.75" customHeight="1">
      <c r="A189" s="13"/>
      <c r="C189" s="13"/>
      <c r="D189" s="13"/>
    </row>
    <row r="190" spans="1:4" ht="15.75" customHeight="1">
      <c r="A190" s="13"/>
      <c r="C190" s="13"/>
      <c r="D190" s="13"/>
    </row>
    <row r="191" spans="1:4" ht="15.75" customHeight="1">
      <c r="A191" s="13"/>
      <c r="C191" s="13"/>
      <c r="D191" s="13"/>
    </row>
    <row r="192" spans="1:4" ht="15.75" customHeight="1">
      <c r="A192" s="13"/>
      <c r="C192" s="13"/>
      <c r="D192" s="13"/>
    </row>
    <row r="193" spans="1:4" ht="15.75" customHeight="1">
      <c r="A193" s="13"/>
      <c r="C193" s="13"/>
      <c r="D193" s="13"/>
    </row>
    <row r="194" spans="1:4" ht="15.75" customHeight="1">
      <c r="A194" s="13"/>
      <c r="C194" s="13"/>
      <c r="D194" s="13"/>
    </row>
    <row r="195" spans="1:4" ht="15.75" customHeight="1">
      <c r="A195" s="13"/>
      <c r="C195" s="13"/>
      <c r="D195" s="13"/>
    </row>
    <row r="196" spans="1:4" ht="15.75" customHeight="1">
      <c r="A196" s="13"/>
      <c r="C196" s="13"/>
      <c r="D196" s="13"/>
    </row>
    <row r="197" spans="1:4" ht="15.75" customHeight="1">
      <c r="A197" s="13"/>
      <c r="C197" s="13"/>
      <c r="D197" s="13"/>
    </row>
    <row r="198" spans="1:4" ht="15.75" customHeight="1">
      <c r="A198" s="13"/>
      <c r="C198" s="13"/>
      <c r="D198" s="13"/>
    </row>
    <row r="199" spans="1:4" ht="15.75" customHeight="1">
      <c r="A199" s="13"/>
      <c r="C199" s="13"/>
      <c r="D199" s="13"/>
    </row>
    <row r="200" spans="1:4" ht="15.75" customHeight="1">
      <c r="A200" s="13"/>
      <c r="C200" s="13"/>
      <c r="D200" s="13"/>
    </row>
    <row r="201" spans="1:4" ht="15.75" customHeight="1">
      <c r="A201" s="13"/>
      <c r="C201" s="13"/>
      <c r="D201" s="13"/>
    </row>
    <row r="202" spans="1:4" ht="15.75" customHeight="1">
      <c r="A202" s="13"/>
      <c r="C202" s="13"/>
      <c r="D202" s="13"/>
    </row>
    <row r="203" spans="1:4" ht="15.75" customHeight="1">
      <c r="A203" s="13"/>
      <c r="C203" s="13"/>
      <c r="D203" s="13"/>
    </row>
    <row r="204" spans="1:4" ht="15.75" customHeight="1">
      <c r="A204" s="13"/>
      <c r="C204" s="13"/>
      <c r="D204" s="13"/>
    </row>
    <row r="205" spans="1:4" ht="15.75" customHeight="1">
      <c r="A205" s="13"/>
      <c r="C205" s="13"/>
      <c r="D205" s="13"/>
    </row>
    <row r="206" spans="1:4" ht="15.75" customHeight="1">
      <c r="A206" s="13"/>
      <c r="C206" s="13"/>
      <c r="D206" s="13"/>
    </row>
    <row r="207" spans="1:4" ht="15.75" customHeight="1">
      <c r="A207" s="13"/>
      <c r="C207" s="13"/>
      <c r="D207" s="13"/>
    </row>
    <row r="208" spans="1:4" ht="15.75" customHeight="1">
      <c r="A208" s="13"/>
      <c r="C208" s="13"/>
      <c r="D208" s="13"/>
    </row>
    <row r="209" spans="1:4" ht="15.75" customHeight="1">
      <c r="A209" s="13"/>
      <c r="C209" s="13"/>
      <c r="D209" s="13"/>
    </row>
    <row r="210" spans="1:4" ht="15.75" customHeight="1">
      <c r="A210" s="13"/>
      <c r="C210" s="13"/>
      <c r="D210" s="13"/>
    </row>
    <row r="211" spans="1:4" ht="15.75" customHeight="1">
      <c r="A211" s="13"/>
      <c r="C211" s="13"/>
      <c r="D211" s="13"/>
    </row>
    <row r="212" spans="1:4" ht="15.75" customHeight="1">
      <c r="A212" s="13"/>
      <c r="C212" s="13"/>
      <c r="D212" s="13"/>
    </row>
    <row r="213" spans="1:4" ht="15.75" customHeight="1">
      <c r="A213" s="13"/>
      <c r="C213" s="13"/>
      <c r="D213" s="13"/>
    </row>
    <row r="214" spans="1:4" ht="15.75" customHeight="1">
      <c r="A214" s="13"/>
      <c r="C214" s="13"/>
      <c r="D214" s="13"/>
    </row>
    <row r="215" spans="1:4" ht="15.75" customHeight="1">
      <c r="A215" s="13"/>
      <c r="C215" s="13"/>
      <c r="D215" s="13"/>
    </row>
    <row r="216" spans="1:4" ht="15.75" customHeight="1">
      <c r="A216" s="13"/>
      <c r="C216" s="13"/>
      <c r="D216" s="13"/>
    </row>
    <row r="217" spans="1:4" ht="15.75" customHeight="1">
      <c r="A217" s="13"/>
      <c r="C217" s="13"/>
      <c r="D217" s="13"/>
    </row>
    <row r="218" spans="1:4" ht="15.75" customHeight="1">
      <c r="A218" s="13"/>
      <c r="C218" s="13"/>
      <c r="D218" s="13"/>
    </row>
    <row r="219" spans="1:4" ht="15.75" customHeight="1">
      <c r="A219" s="13"/>
      <c r="C219" s="13"/>
      <c r="D219" s="13"/>
    </row>
    <row r="220" spans="1:4" ht="15.75" customHeight="1">
      <c r="A220" s="13"/>
      <c r="C220" s="13"/>
      <c r="D220" s="13"/>
    </row>
    <row r="221" spans="1:4" ht="12.75">
      <c r="A221" s="35"/>
      <c r="C221" s="35"/>
      <c r="D221" s="35"/>
    </row>
    <row r="222" spans="1:4" ht="12.75">
      <c r="A222" s="35"/>
      <c r="C222" s="35"/>
      <c r="D222" s="35"/>
    </row>
    <row r="223" spans="1:4" ht="12.75">
      <c r="A223" s="35"/>
      <c r="C223" s="35"/>
      <c r="D223" s="35"/>
    </row>
    <row r="224" spans="1:4" ht="12.75">
      <c r="A224" s="35"/>
      <c r="C224" s="35"/>
      <c r="D224" s="35"/>
    </row>
    <row r="225" spans="1:4" ht="12.75">
      <c r="A225" s="35"/>
      <c r="C225" s="35"/>
      <c r="D225" s="35"/>
    </row>
    <row r="226" spans="1:4" ht="12.75">
      <c r="A226" s="35"/>
      <c r="C226" s="35"/>
      <c r="D226" s="35"/>
    </row>
    <row r="227" spans="1:4" ht="12.75">
      <c r="A227" s="35"/>
      <c r="C227" s="35"/>
      <c r="D227" s="35"/>
    </row>
    <row r="228" spans="1:4" ht="12.75">
      <c r="A228" s="35"/>
      <c r="C228" s="35"/>
      <c r="D228" s="35"/>
    </row>
    <row r="229" spans="1:4" ht="12.75">
      <c r="A229" s="35"/>
      <c r="C229" s="35"/>
      <c r="D229" s="35"/>
    </row>
    <row r="230" spans="1:4" ht="12.75">
      <c r="A230" s="35"/>
      <c r="C230" s="35"/>
      <c r="D230" s="35"/>
    </row>
    <row r="231" spans="1:4" ht="12.75">
      <c r="A231" s="35"/>
      <c r="C231" s="35"/>
      <c r="D231" s="35"/>
    </row>
    <row r="232" spans="1:4" ht="12.75">
      <c r="A232" s="35"/>
      <c r="C232" s="35"/>
      <c r="D232" s="35"/>
    </row>
    <row r="233" spans="1:4" ht="12.75">
      <c r="A233" s="35"/>
      <c r="C233" s="35"/>
      <c r="D233" s="35"/>
    </row>
    <row r="234" spans="1:4" ht="12.75">
      <c r="A234" s="35"/>
      <c r="C234" s="35"/>
      <c r="D234" s="35"/>
    </row>
    <row r="235" spans="1:4" ht="12.75">
      <c r="A235" s="35"/>
      <c r="C235" s="35"/>
      <c r="D235" s="35"/>
    </row>
    <row r="236" spans="1:4" ht="12.75">
      <c r="A236" s="35"/>
      <c r="C236" s="35"/>
      <c r="D236" s="35"/>
    </row>
    <row r="237" spans="1:4" ht="12.75">
      <c r="A237" s="35"/>
      <c r="C237" s="35"/>
      <c r="D237" s="35"/>
    </row>
    <row r="238" spans="1:4" ht="12.75">
      <c r="A238" s="35"/>
      <c r="C238" s="35"/>
      <c r="D238" s="35"/>
    </row>
    <row r="239" spans="1:4" ht="12.75">
      <c r="A239" s="35"/>
      <c r="C239" s="35"/>
      <c r="D239" s="35"/>
    </row>
    <row r="240" spans="1:4" ht="12.75">
      <c r="A240" s="35"/>
      <c r="C240" s="35"/>
      <c r="D240" s="35"/>
    </row>
    <row r="241" spans="1:4" ht="12.75">
      <c r="A241" s="35"/>
      <c r="C241" s="35"/>
      <c r="D241" s="35"/>
    </row>
    <row r="242" spans="1:4" ht="12.75">
      <c r="A242" s="35"/>
      <c r="C242" s="35"/>
      <c r="D242" s="35"/>
    </row>
    <row r="243" spans="1:4" ht="12.75">
      <c r="A243" s="35"/>
      <c r="C243" s="35"/>
      <c r="D243" s="35"/>
    </row>
    <row r="244" spans="1:4" ht="12.75">
      <c r="A244" s="35"/>
      <c r="C244" s="35"/>
      <c r="D244" s="35"/>
    </row>
    <row r="245" spans="1:4" ht="12.75">
      <c r="A245" s="35"/>
      <c r="C245" s="35"/>
      <c r="D245" s="35"/>
    </row>
    <row r="246" spans="1:4" ht="12.75">
      <c r="A246" s="35"/>
      <c r="C246" s="35"/>
      <c r="D246" s="35"/>
    </row>
    <row r="247" spans="1:4" ht="12.75">
      <c r="A247" s="35"/>
      <c r="C247" s="35"/>
      <c r="D247" s="35"/>
    </row>
    <row r="248" spans="1:4" ht="12.75">
      <c r="A248" s="35"/>
      <c r="C248" s="35"/>
      <c r="D248" s="35"/>
    </row>
    <row r="249" spans="1:4" ht="12.75">
      <c r="A249" s="35"/>
      <c r="C249" s="35"/>
      <c r="D249" s="35"/>
    </row>
    <row r="250" spans="1:4" ht="12.75">
      <c r="A250" s="35"/>
      <c r="C250" s="35"/>
      <c r="D250" s="35"/>
    </row>
    <row r="251" spans="1:4" ht="12.75">
      <c r="A251" s="35"/>
      <c r="C251" s="35"/>
      <c r="D251" s="35"/>
    </row>
    <row r="252" spans="1:4" ht="12.75">
      <c r="A252" s="35"/>
      <c r="C252" s="35"/>
      <c r="D252" s="35"/>
    </row>
    <row r="253" spans="1:4" ht="12.75">
      <c r="A253" s="35"/>
      <c r="C253" s="35"/>
      <c r="D253" s="35"/>
    </row>
    <row r="254" spans="1:4" ht="12.75">
      <c r="A254" s="35"/>
      <c r="C254" s="35"/>
      <c r="D254" s="35"/>
    </row>
    <row r="255" spans="1:4" ht="12.75">
      <c r="A255" s="35"/>
      <c r="C255" s="35"/>
      <c r="D255" s="35"/>
    </row>
    <row r="256" spans="1:4" ht="12.75">
      <c r="A256" s="35"/>
      <c r="C256" s="35"/>
      <c r="D256" s="35"/>
    </row>
    <row r="257" spans="1:4" ht="12.75">
      <c r="A257" s="35"/>
      <c r="C257" s="35"/>
      <c r="D257" s="35"/>
    </row>
    <row r="258" spans="1:4" ht="12.75">
      <c r="A258" s="35"/>
      <c r="C258" s="35"/>
      <c r="D258" s="35"/>
    </row>
    <row r="259" spans="1:4" ht="12.75">
      <c r="A259" s="35"/>
      <c r="C259" s="35"/>
      <c r="D259" s="35"/>
    </row>
    <row r="260" spans="1:4" ht="12.75">
      <c r="A260" s="35"/>
      <c r="C260" s="35"/>
      <c r="D260" s="35"/>
    </row>
    <row r="261" spans="1:4" ht="12.75">
      <c r="A261" s="35"/>
      <c r="C261" s="35"/>
      <c r="D261" s="35"/>
    </row>
    <row r="262" spans="1:4" ht="12.75">
      <c r="A262" s="35"/>
      <c r="C262" s="35"/>
      <c r="D262" s="35"/>
    </row>
    <row r="263" spans="1:4" ht="12.75">
      <c r="A263" s="35"/>
      <c r="C263" s="35"/>
      <c r="D263" s="35"/>
    </row>
    <row r="264" spans="1:4" ht="12.75">
      <c r="A264" s="35"/>
      <c r="C264" s="35"/>
      <c r="D264" s="35"/>
    </row>
    <row r="265" spans="1:4" ht="12.75">
      <c r="A265" s="35"/>
      <c r="C265" s="35"/>
      <c r="D265" s="35"/>
    </row>
    <row r="266" spans="1:4" ht="12.75">
      <c r="A266" s="35"/>
      <c r="C266" s="35"/>
      <c r="D266" s="35"/>
    </row>
    <row r="267" spans="1:4" ht="12.75">
      <c r="A267" s="35"/>
      <c r="C267" s="35"/>
      <c r="D267" s="35"/>
    </row>
    <row r="268" spans="1:4" ht="12.75">
      <c r="A268" s="35"/>
      <c r="C268" s="35"/>
      <c r="D268" s="35"/>
    </row>
    <row r="269" spans="1:4" ht="12.75">
      <c r="A269" s="35"/>
      <c r="C269" s="35"/>
      <c r="D269" s="35"/>
    </row>
    <row r="270" spans="1:4" ht="12.75">
      <c r="A270" s="35"/>
      <c r="C270" s="35"/>
      <c r="D270" s="35"/>
    </row>
    <row r="271" spans="1:4" ht="12.75">
      <c r="A271" s="35"/>
      <c r="C271" s="35"/>
      <c r="D271" s="35"/>
    </row>
    <row r="272" spans="1:4" ht="12.75">
      <c r="A272" s="35"/>
      <c r="C272" s="35"/>
      <c r="D272" s="35"/>
    </row>
    <row r="273" spans="1:4" ht="12.75">
      <c r="A273" s="35"/>
      <c r="C273" s="35"/>
      <c r="D273" s="35"/>
    </row>
    <row r="274" spans="1:4" ht="12.75">
      <c r="A274" s="35"/>
      <c r="C274" s="35"/>
      <c r="D274" s="35"/>
    </row>
    <row r="275" spans="1:4" ht="12.75">
      <c r="A275" s="35"/>
      <c r="C275" s="35"/>
      <c r="D275" s="35"/>
    </row>
    <row r="276" spans="1:4" ht="12.75">
      <c r="A276" s="35"/>
      <c r="C276" s="35"/>
      <c r="D276" s="35"/>
    </row>
    <row r="277" spans="1:4" ht="12.75">
      <c r="A277" s="35"/>
      <c r="C277" s="35"/>
      <c r="D277" s="35"/>
    </row>
    <row r="278" spans="1:4" ht="12.75">
      <c r="A278" s="35"/>
      <c r="C278" s="35"/>
      <c r="D278" s="35"/>
    </row>
    <row r="279" spans="1:4" ht="12.75">
      <c r="A279" s="35"/>
      <c r="C279" s="35"/>
      <c r="D279" s="35"/>
    </row>
    <row r="280" spans="1:4" ht="12.75">
      <c r="A280" s="35"/>
      <c r="C280" s="35"/>
      <c r="D280" s="35"/>
    </row>
    <row r="281" spans="1:4" ht="12.75">
      <c r="A281" s="35"/>
      <c r="C281" s="35"/>
      <c r="D281" s="35"/>
    </row>
    <row r="282" spans="1:4" ht="12.75">
      <c r="A282" s="35"/>
      <c r="C282" s="35"/>
      <c r="D282" s="35"/>
    </row>
    <row r="283" spans="1:4" ht="12.75">
      <c r="A283" s="35"/>
      <c r="C283" s="35"/>
      <c r="D283" s="35"/>
    </row>
    <row r="284" spans="1:4" ht="12.75">
      <c r="A284" s="35"/>
      <c r="C284" s="35"/>
      <c r="D284" s="35"/>
    </row>
    <row r="285" spans="1:4" ht="12.75">
      <c r="A285" s="35"/>
      <c r="C285" s="35"/>
      <c r="D285" s="35"/>
    </row>
    <row r="286" spans="1:4" ht="12.75">
      <c r="A286" s="35"/>
      <c r="C286" s="35"/>
      <c r="D286" s="35"/>
    </row>
    <row r="287" spans="1:4" ht="12.75">
      <c r="A287" s="35"/>
      <c r="C287" s="35"/>
      <c r="D287" s="35"/>
    </row>
    <row r="288" spans="1:4" ht="12.75">
      <c r="A288" s="35"/>
      <c r="C288" s="35"/>
      <c r="D288" s="35"/>
    </row>
    <row r="289" spans="1:4" ht="12.75">
      <c r="A289" s="35"/>
      <c r="C289" s="35"/>
      <c r="D289" s="35"/>
    </row>
    <row r="290" spans="1:4" ht="12.75">
      <c r="A290" s="35"/>
      <c r="C290" s="35"/>
      <c r="D290" s="35"/>
    </row>
    <row r="291" spans="1:4" ht="12.75">
      <c r="A291" s="35"/>
      <c r="C291" s="35"/>
      <c r="D291" s="35"/>
    </row>
    <row r="292" spans="1:4" ht="12.75">
      <c r="A292" s="35"/>
      <c r="C292" s="35"/>
      <c r="D292" s="35"/>
    </row>
    <row r="293" spans="1:4" ht="12.75">
      <c r="A293" s="35"/>
      <c r="C293" s="35"/>
      <c r="D293" s="35"/>
    </row>
    <row r="294" spans="1:4" ht="12.75">
      <c r="A294" s="35"/>
      <c r="C294" s="35"/>
      <c r="D294" s="35"/>
    </row>
    <row r="295" spans="1:4" ht="12.75">
      <c r="A295" s="35"/>
      <c r="C295" s="35"/>
      <c r="D295" s="35"/>
    </row>
    <row r="296" spans="1:4" ht="12.75">
      <c r="A296" s="35"/>
      <c r="C296" s="35"/>
      <c r="D296" s="35"/>
    </row>
    <row r="297" spans="1:4" ht="12.75">
      <c r="A297" s="35"/>
      <c r="C297" s="35"/>
      <c r="D297" s="35"/>
    </row>
    <row r="298" spans="1:4" ht="12.75">
      <c r="A298" s="35"/>
      <c r="C298" s="35"/>
      <c r="D298" s="35"/>
    </row>
    <row r="299" spans="1:4" ht="12.75">
      <c r="A299" s="35"/>
      <c r="C299" s="35"/>
      <c r="D299" s="35"/>
    </row>
    <row r="300" spans="1:4" ht="12.75">
      <c r="A300" s="35"/>
      <c r="C300" s="35"/>
      <c r="D300" s="35"/>
    </row>
    <row r="301" spans="1:4" ht="12.75">
      <c r="A301" s="35"/>
      <c r="C301" s="35"/>
      <c r="D301" s="35"/>
    </row>
    <row r="302" spans="1:4" ht="12.75">
      <c r="A302" s="35"/>
      <c r="C302" s="35"/>
      <c r="D302" s="35"/>
    </row>
    <row r="303" spans="1:4" ht="12.75">
      <c r="A303" s="35"/>
      <c r="C303" s="35"/>
      <c r="D303" s="35"/>
    </row>
    <row r="304" spans="1:4" ht="12.75">
      <c r="A304" s="35"/>
      <c r="C304" s="35"/>
      <c r="D304" s="35"/>
    </row>
    <row r="305" spans="1:4" ht="12.75">
      <c r="A305" s="35"/>
      <c r="C305" s="35"/>
      <c r="D305" s="35"/>
    </row>
    <row r="306" spans="1:4" ht="12.75">
      <c r="A306" s="35"/>
      <c r="C306" s="35"/>
      <c r="D306" s="35"/>
    </row>
    <row r="307" spans="1:4" ht="12.75">
      <c r="A307" s="35"/>
      <c r="C307" s="35"/>
      <c r="D307" s="35"/>
    </row>
    <row r="308" spans="1:4" ht="12.75">
      <c r="A308" s="35"/>
      <c r="C308" s="35"/>
      <c r="D308" s="35"/>
    </row>
    <row r="309" spans="1:4" ht="12.75">
      <c r="A309" s="35"/>
      <c r="C309" s="35"/>
      <c r="D309" s="35"/>
    </row>
    <row r="310" spans="1:4" ht="12.75">
      <c r="A310" s="35"/>
      <c r="C310" s="35"/>
      <c r="D310" s="35"/>
    </row>
    <row r="311" spans="1:4" ht="12.75">
      <c r="A311" s="35"/>
      <c r="C311" s="35"/>
      <c r="D311" s="35"/>
    </row>
    <row r="312" spans="1:4" ht="12.75">
      <c r="A312" s="35"/>
      <c r="C312" s="35"/>
      <c r="D312" s="35"/>
    </row>
    <row r="313" spans="1:4" ht="12.75">
      <c r="A313" s="35"/>
      <c r="C313" s="35"/>
      <c r="D313" s="35"/>
    </row>
    <row r="314" spans="1:4" ht="12.75">
      <c r="A314" s="35"/>
      <c r="C314" s="35"/>
      <c r="D314" s="35"/>
    </row>
    <row r="315" spans="1:4" ht="12.75">
      <c r="A315" s="35"/>
      <c r="C315" s="35"/>
      <c r="D315" s="35"/>
    </row>
    <row r="316" spans="1:4" ht="12.75">
      <c r="A316" s="35"/>
      <c r="C316" s="35"/>
      <c r="D316" s="35"/>
    </row>
    <row r="317" spans="1:4" ht="12.75">
      <c r="A317" s="35"/>
      <c r="C317" s="35"/>
      <c r="D317" s="35"/>
    </row>
    <row r="318" spans="1:4" ht="12.75">
      <c r="A318" s="35"/>
      <c r="C318" s="35"/>
      <c r="D318" s="35"/>
    </row>
    <row r="319" spans="1:4" ht="12.75">
      <c r="A319" s="35"/>
      <c r="C319" s="35"/>
      <c r="D319" s="35"/>
    </row>
    <row r="320" spans="1:4" ht="12.75">
      <c r="A320" s="35"/>
      <c r="C320" s="35"/>
      <c r="D320" s="35"/>
    </row>
    <row r="321" spans="1:4" ht="12.75">
      <c r="A321" s="35"/>
      <c r="C321" s="35"/>
      <c r="D321" s="35"/>
    </row>
    <row r="322" spans="1:4" ht="12.75">
      <c r="A322" s="35"/>
      <c r="C322" s="35"/>
      <c r="D322" s="35"/>
    </row>
    <row r="323" spans="1:4" ht="12.75">
      <c r="A323" s="35"/>
      <c r="C323" s="35"/>
      <c r="D323" s="35"/>
    </row>
    <row r="324" spans="1:4" ht="12.75">
      <c r="A324" s="35"/>
      <c r="C324" s="35"/>
      <c r="D324" s="35"/>
    </row>
    <row r="325" spans="1:4" ht="12.75">
      <c r="A325" s="35"/>
      <c r="C325" s="35"/>
      <c r="D325" s="35"/>
    </row>
    <row r="326" spans="1:4" ht="12.75">
      <c r="A326" s="35"/>
      <c r="C326" s="35"/>
      <c r="D326" s="35"/>
    </row>
    <row r="327" spans="1:4" ht="12.75">
      <c r="A327" s="35"/>
      <c r="C327" s="35"/>
      <c r="D327" s="35"/>
    </row>
    <row r="328" spans="1:4" ht="12.75">
      <c r="A328" s="35"/>
      <c r="C328" s="35"/>
      <c r="D328" s="35"/>
    </row>
    <row r="329" spans="1:4" ht="12.75">
      <c r="A329" s="35"/>
      <c r="C329" s="35"/>
      <c r="D329" s="35"/>
    </row>
    <row r="330" spans="1:4" ht="12.75">
      <c r="A330" s="35"/>
      <c r="C330" s="35"/>
      <c r="D330" s="35"/>
    </row>
    <row r="331" spans="1:4" ht="12.75">
      <c r="A331" s="35"/>
      <c r="C331" s="35"/>
      <c r="D331" s="35"/>
    </row>
    <row r="332" spans="1:4" ht="12.75">
      <c r="A332" s="35"/>
      <c r="C332" s="35"/>
      <c r="D332" s="35"/>
    </row>
    <row r="333" spans="1:4" ht="12.75">
      <c r="A333" s="35"/>
      <c r="C333" s="35"/>
      <c r="D333" s="35"/>
    </row>
    <row r="334" spans="1:4" ht="12.75">
      <c r="A334" s="35"/>
      <c r="C334" s="35"/>
      <c r="D334" s="35"/>
    </row>
    <row r="335" spans="1:4" ht="12.75">
      <c r="A335" s="35"/>
      <c r="C335" s="35"/>
      <c r="D335" s="35"/>
    </row>
    <row r="336" spans="1:4" ht="12.75">
      <c r="A336" s="35"/>
      <c r="C336" s="35"/>
      <c r="D336" s="35"/>
    </row>
    <row r="337" spans="1:4" ht="12.75">
      <c r="A337" s="35"/>
      <c r="C337" s="35"/>
      <c r="D337" s="35"/>
    </row>
    <row r="338" spans="1:4" ht="12.75">
      <c r="A338" s="35"/>
      <c r="C338" s="35"/>
      <c r="D338" s="35"/>
    </row>
    <row r="339" spans="1:4" ht="12.75">
      <c r="A339" s="35"/>
      <c r="C339" s="35"/>
      <c r="D339" s="35"/>
    </row>
    <row r="340" spans="1:4" ht="12.75">
      <c r="A340" s="35"/>
      <c r="C340" s="35"/>
      <c r="D340" s="35"/>
    </row>
    <row r="341" spans="1:4" ht="12.75">
      <c r="A341" s="35"/>
      <c r="C341" s="35"/>
      <c r="D341" s="35"/>
    </row>
    <row r="342" spans="1:4" ht="12.75">
      <c r="A342" s="35"/>
      <c r="C342" s="35"/>
      <c r="D342" s="35"/>
    </row>
    <row r="343" spans="1:4" ht="12.75">
      <c r="A343" s="35"/>
      <c r="C343" s="35"/>
      <c r="D343" s="35"/>
    </row>
    <row r="344" spans="1:4" ht="12.75">
      <c r="A344" s="35"/>
      <c r="C344" s="35"/>
      <c r="D344" s="35"/>
    </row>
    <row r="345" spans="1:4" ht="12.75">
      <c r="A345" s="35"/>
      <c r="C345" s="35"/>
      <c r="D345" s="35"/>
    </row>
    <row r="346" spans="1:4" ht="12.75">
      <c r="A346" s="35"/>
      <c r="C346" s="35"/>
      <c r="D346" s="35"/>
    </row>
    <row r="347" spans="1:4" ht="12.75">
      <c r="A347" s="35"/>
      <c r="C347" s="35"/>
      <c r="D347" s="35"/>
    </row>
    <row r="348" spans="1:4" ht="12.75">
      <c r="A348" s="35"/>
      <c r="C348" s="35"/>
      <c r="D348" s="35"/>
    </row>
    <row r="349" spans="1:4" ht="12.75">
      <c r="A349" s="35"/>
      <c r="C349" s="35"/>
      <c r="D349" s="35"/>
    </row>
    <row r="350" spans="1:4" ht="12.75">
      <c r="A350" s="35"/>
      <c r="C350" s="35"/>
      <c r="D350" s="35"/>
    </row>
    <row r="351" spans="1:4" ht="12.75">
      <c r="A351" s="35"/>
      <c r="C351" s="35"/>
      <c r="D351" s="35"/>
    </row>
    <row r="352" spans="1:4" ht="12.75">
      <c r="A352" s="35"/>
      <c r="C352" s="35"/>
      <c r="D352" s="35"/>
    </row>
    <row r="353" spans="1:4" ht="12.75">
      <c r="A353" s="35"/>
      <c r="C353" s="35"/>
      <c r="D353" s="35"/>
    </row>
    <row r="354" spans="1:4" ht="12.75">
      <c r="A354" s="35"/>
      <c r="C354" s="35"/>
      <c r="D354" s="35"/>
    </row>
    <row r="355" spans="1:4" ht="12.75">
      <c r="A355" s="35"/>
      <c r="C355" s="35"/>
      <c r="D355" s="35"/>
    </row>
    <row r="356" spans="1:4" ht="12.75">
      <c r="A356" s="35"/>
      <c r="C356" s="35"/>
      <c r="D356" s="35"/>
    </row>
    <row r="357" spans="1:4" ht="12.75">
      <c r="A357" s="35"/>
      <c r="C357" s="35"/>
      <c r="D357" s="35"/>
    </row>
    <row r="358" spans="1:4" ht="12.75">
      <c r="A358" s="35"/>
      <c r="C358" s="35"/>
      <c r="D358" s="35"/>
    </row>
    <row r="359" spans="1:4" ht="12.75">
      <c r="A359" s="35"/>
      <c r="C359" s="35"/>
      <c r="D359" s="35"/>
    </row>
    <row r="360" spans="1:4" ht="12.75">
      <c r="A360" s="35"/>
      <c r="C360" s="35"/>
      <c r="D360" s="35"/>
    </row>
    <row r="361" spans="1:4" ht="12.75">
      <c r="A361" s="35"/>
      <c r="C361" s="35"/>
      <c r="D361" s="35"/>
    </row>
    <row r="362" spans="1:4" ht="12.75">
      <c r="A362" s="35"/>
      <c r="C362" s="35"/>
      <c r="D362" s="35"/>
    </row>
    <row r="363" spans="1:4" ht="12.75">
      <c r="A363" s="35"/>
      <c r="C363" s="35"/>
      <c r="D363" s="35"/>
    </row>
    <row r="364" spans="1:4" ht="12.75">
      <c r="A364" s="35"/>
      <c r="C364" s="35"/>
      <c r="D364" s="35"/>
    </row>
    <row r="365" spans="1:4" ht="12.75">
      <c r="A365" s="35"/>
      <c r="C365" s="35"/>
      <c r="D365" s="35"/>
    </row>
    <row r="366" spans="1:4" ht="12.75">
      <c r="A366" s="35"/>
      <c r="C366" s="35"/>
      <c r="D366" s="35"/>
    </row>
    <row r="367" spans="1:4" ht="12.75">
      <c r="A367" s="35"/>
      <c r="C367" s="35"/>
      <c r="D367" s="35"/>
    </row>
    <row r="368" spans="1:4" ht="12.75">
      <c r="A368" s="35"/>
      <c r="C368" s="35"/>
      <c r="D368" s="35"/>
    </row>
    <row r="369" spans="1:4" ht="12.75">
      <c r="A369" s="35"/>
      <c r="C369" s="35"/>
      <c r="D369" s="35"/>
    </row>
    <row r="370" spans="1:4" ht="12.75">
      <c r="A370" s="35"/>
      <c r="C370" s="35"/>
      <c r="D370" s="35"/>
    </row>
    <row r="371" spans="1:4" ht="12.75">
      <c r="A371" s="35"/>
      <c r="C371" s="35"/>
      <c r="D371" s="35"/>
    </row>
    <row r="372" spans="1:4" ht="12.75">
      <c r="A372" s="35"/>
      <c r="C372" s="35"/>
      <c r="D372" s="35"/>
    </row>
    <row r="373" spans="1:4" ht="12.75">
      <c r="A373" s="35"/>
      <c r="C373" s="35"/>
      <c r="D373" s="35"/>
    </row>
    <row r="374" spans="1:4" ht="12.75">
      <c r="A374" s="35"/>
      <c r="C374" s="35"/>
      <c r="D374" s="35"/>
    </row>
    <row r="375" spans="1:4" ht="12.75">
      <c r="A375" s="35"/>
      <c r="C375" s="35"/>
      <c r="D375" s="35"/>
    </row>
    <row r="376" spans="1:4" ht="12.75">
      <c r="A376" s="35"/>
      <c r="C376" s="35"/>
      <c r="D376" s="35"/>
    </row>
    <row r="377" spans="1:4" ht="12.75">
      <c r="A377" s="35"/>
      <c r="C377" s="35"/>
      <c r="D377" s="35"/>
    </row>
    <row r="378" spans="1:4" ht="12.75">
      <c r="A378" s="35"/>
      <c r="C378" s="35"/>
      <c r="D378" s="35"/>
    </row>
    <row r="379" spans="1:4" ht="12.75">
      <c r="A379" s="35"/>
      <c r="C379" s="35"/>
      <c r="D379" s="35"/>
    </row>
    <row r="380" spans="1:4" ht="12.75">
      <c r="A380" s="35"/>
      <c r="C380" s="35"/>
      <c r="D380" s="35"/>
    </row>
    <row r="381" spans="1:4" ht="12.75">
      <c r="A381" s="35"/>
      <c r="C381" s="35"/>
      <c r="D381" s="35"/>
    </row>
    <row r="382" spans="1:4" ht="12.75">
      <c r="A382" s="35"/>
      <c r="C382" s="35"/>
      <c r="D382" s="35"/>
    </row>
    <row r="383" spans="1:4" ht="12.75">
      <c r="A383" s="35"/>
      <c r="C383" s="35"/>
      <c r="D383" s="35"/>
    </row>
    <row r="384" spans="1:4" ht="12.75">
      <c r="A384" s="35"/>
      <c r="C384" s="35"/>
      <c r="D384" s="35"/>
    </row>
    <row r="385" spans="1:4" ht="12.75">
      <c r="A385" s="35"/>
      <c r="C385" s="35"/>
      <c r="D385" s="35"/>
    </row>
    <row r="386" spans="1:4" ht="12.75">
      <c r="A386" s="35"/>
      <c r="C386" s="35"/>
      <c r="D386" s="35"/>
    </row>
    <row r="387" spans="1:4" ht="12.75">
      <c r="A387" s="35"/>
      <c r="C387" s="35"/>
      <c r="D387" s="35"/>
    </row>
    <row r="388" spans="1:4" ht="12.75">
      <c r="A388" s="35"/>
      <c r="C388" s="35"/>
      <c r="D388" s="35"/>
    </row>
    <row r="389" spans="1:4" ht="12.75">
      <c r="A389" s="35"/>
      <c r="C389" s="35"/>
      <c r="D389" s="35"/>
    </row>
    <row r="390" spans="1:4" ht="12.75">
      <c r="A390" s="35"/>
      <c r="C390" s="35"/>
      <c r="D390" s="35"/>
    </row>
    <row r="391" spans="1:4" ht="12.75">
      <c r="A391" s="35"/>
      <c r="C391" s="35"/>
      <c r="D391" s="35"/>
    </row>
    <row r="392" spans="1:4" ht="12.75">
      <c r="A392" s="35"/>
      <c r="C392" s="35"/>
      <c r="D392" s="35"/>
    </row>
    <row r="393" spans="1:4" ht="12.75">
      <c r="A393" s="35"/>
      <c r="C393" s="35"/>
      <c r="D393" s="35"/>
    </row>
    <row r="394" spans="1:4" ht="12.75">
      <c r="A394" s="35"/>
      <c r="C394" s="35"/>
      <c r="D394" s="35"/>
    </row>
    <row r="395" spans="1:4" ht="12.75">
      <c r="A395" s="35"/>
      <c r="C395" s="35"/>
      <c r="D395" s="35"/>
    </row>
    <row r="396" spans="1:4" ht="12.75">
      <c r="A396" s="35"/>
      <c r="C396" s="35"/>
      <c r="D396" s="35"/>
    </row>
    <row r="397" spans="1:4" ht="12.75">
      <c r="A397" s="35"/>
      <c r="C397" s="35"/>
      <c r="D397" s="35"/>
    </row>
    <row r="398" spans="1:4" ht="12.75">
      <c r="A398" s="35"/>
      <c r="C398" s="35"/>
      <c r="D398" s="35"/>
    </row>
    <row r="399" spans="1:4" ht="12.75">
      <c r="A399" s="35"/>
      <c r="C399" s="35"/>
      <c r="D399" s="35"/>
    </row>
    <row r="400" spans="1:4" ht="12.75">
      <c r="A400" s="35"/>
      <c r="C400" s="35"/>
      <c r="D400" s="35"/>
    </row>
    <row r="401" spans="1:4" ht="12.75">
      <c r="A401" s="35"/>
      <c r="C401" s="35"/>
      <c r="D401" s="35"/>
    </row>
    <row r="402" spans="1:4" ht="12.75">
      <c r="A402" s="35"/>
      <c r="C402" s="35"/>
      <c r="D402" s="35"/>
    </row>
    <row r="403" spans="1:4" ht="12.75">
      <c r="A403" s="35"/>
      <c r="C403" s="35"/>
      <c r="D403" s="35"/>
    </row>
    <row r="404" spans="1:4" ht="12.75">
      <c r="A404" s="35"/>
      <c r="C404" s="35"/>
      <c r="D404" s="35"/>
    </row>
    <row r="405" spans="1:4" ht="12.75">
      <c r="A405" s="35"/>
      <c r="C405" s="35"/>
      <c r="D405" s="35"/>
    </row>
    <row r="406" spans="1:4" ht="12.75">
      <c r="A406" s="35"/>
      <c r="C406" s="35"/>
      <c r="D406" s="35"/>
    </row>
    <row r="407" spans="1:4" ht="12.75">
      <c r="A407" s="35"/>
      <c r="C407" s="35"/>
      <c r="D407" s="35"/>
    </row>
    <row r="408" spans="1:4" ht="12.75">
      <c r="A408" s="35"/>
      <c r="C408" s="35"/>
      <c r="D408" s="35"/>
    </row>
    <row r="409" spans="1:4" ht="12.75">
      <c r="A409" s="35"/>
      <c r="C409" s="35"/>
      <c r="D409" s="35"/>
    </row>
    <row r="410" spans="1:4" ht="12.75">
      <c r="A410" s="35"/>
      <c r="C410" s="35"/>
      <c r="D410" s="35"/>
    </row>
    <row r="411" spans="1:4" ht="12.75">
      <c r="A411" s="35"/>
      <c r="C411" s="35"/>
      <c r="D411" s="35"/>
    </row>
    <row r="412" spans="1:4" ht="12.75">
      <c r="A412" s="35"/>
      <c r="C412" s="35"/>
      <c r="D412" s="35"/>
    </row>
    <row r="413" spans="1:4" ht="12.75">
      <c r="A413" s="35"/>
      <c r="C413" s="35"/>
      <c r="D413" s="35"/>
    </row>
    <row r="414" spans="1:4" ht="12.75">
      <c r="A414" s="35"/>
      <c r="C414" s="35"/>
      <c r="D414" s="35"/>
    </row>
    <row r="415" spans="1:4" ht="12.75">
      <c r="A415" s="35"/>
      <c r="C415" s="35"/>
      <c r="D415" s="35"/>
    </row>
    <row r="416" spans="1:4" ht="12.75">
      <c r="A416" s="35"/>
      <c r="C416" s="35"/>
      <c r="D416" s="35"/>
    </row>
    <row r="417" spans="1:4" ht="12.75">
      <c r="A417" s="35"/>
      <c r="C417" s="35"/>
      <c r="D417" s="35"/>
    </row>
    <row r="418" spans="1:4" ht="12.75">
      <c r="A418" s="35"/>
      <c r="C418" s="35"/>
      <c r="D418" s="35"/>
    </row>
    <row r="419" spans="1:4" ht="12.75">
      <c r="A419" s="35"/>
      <c r="C419" s="35"/>
      <c r="D419" s="35"/>
    </row>
    <row r="420" spans="1:4" ht="12.75">
      <c r="A420" s="35"/>
      <c r="C420" s="35"/>
      <c r="D420" s="35"/>
    </row>
    <row r="421" spans="1:4" ht="12.75">
      <c r="A421" s="35"/>
      <c r="C421" s="35"/>
      <c r="D421" s="35"/>
    </row>
    <row r="422" spans="1:4" ht="12.75">
      <c r="A422" s="35"/>
      <c r="C422" s="35"/>
      <c r="D422" s="35"/>
    </row>
    <row r="423" spans="1:4" ht="12.75">
      <c r="A423" s="35"/>
      <c r="C423" s="35"/>
      <c r="D423" s="35"/>
    </row>
    <row r="424" spans="1:4" ht="12.75">
      <c r="A424" s="35"/>
      <c r="C424" s="35"/>
      <c r="D424" s="35"/>
    </row>
    <row r="425" spans="1:4" ht="12.75">
      <c r="A425" s="35"/>
      <c r="C425" s="35"/>
      <c r="D425" s="35"/>
    </row>
    <row r="426" spans="1:4" ht="12.75">
      <c r="A426" s="35"/>
      <c r="C426" s="35"/>
      <c r="D426" s="35"/>
    </row>
    <row r="427" spans="1:4" ht="12.75">
      <c r="A427" s="35"/>
      <c r="C427" s="35"/>
      <c r="D427" s="35"/>
    </row>
    <row r="428" spans="1:4" ht="12.75">
      <c r="A428" s="35"/>
      <c r="C428" s="35"/>
      <c r="D428" s="35"/>
    </row>
    <row r="429" spans="1:4" ht="12.75">
      <c r="A429" s="35"/>
      <c r="C429" s="35"/>
      <c r="D429" s="35"/>
    </row>
    <row r="430" spans="1:4" ht="12.75">
      <c r="A430" s="35"/>
      <c r="C430" s="35"/>
      <c r="D430" s="35"/>
    </row>
    <row r="431" spans="1:4" ht="12.75">
      <c r="A431" s="35"/>
      <c r="C431" s="35"/>
      <c r="D431" s="35"/>
    </row>
    <row r="432" spans="1:4" ht="12.75">
      <c r="A432" s="35"/>
      <c r="C432" s="35"/>
      <c r="D432" s="35"/>
    </row>
    <row r="433" spans="1:4" ht="12.75">
      <c r="A433" s="35"/>
      <c r="C433" s="35"/>
      <c r="D433" s="35"/>
    </row>
    <row r="434" spans="1:4" ht="12.75">
      <c r="A434" s="35"/>
      <c r="C434" s="35"/>
      <c r="D434" s="35"/>
    </row>
    <row r="435" spans="1:4" ht="12.75">
      <c r="A435" s="35"/>
      <c r="C435" s="35"/>
      <c r="D435" s="35"/>
    </row>
    <row r="436" spans="1:4" ht="12.75">
      <c r="A436" s="35"/>
      <c r="C436" s="35"/>
      <c r="D436" s="35"/>
    </row>
    <row r="437" spans="1:4" ht="12.75">
      <c r="A437" s="35"/>
      <c r="C437" s="35"/>
      <c r="D437" s="35"/>
    </row>
    <row r="438" spans="1:4" ht="12.75">
      <c r="A438" s="35"/>
      <c r="C438" s="35"/>
      <c r="D438" s="35"/>
    </row>
    <row r="439" spans="1:4" ht="12.75">
      <c r="A439" s="35"/>
      <c r="C439" s="35"/>
      <c r="D439" s="35"/>
    </row>
    <row r="440" spans="1:4" ht="12.75">
      <c r="A440" s="35"/>
      <c r="C440" s="35"/>
      <c r="D440" s="35"/>
    </row>
    <row r="441" spans="1:4" ht="12.75">
      <c r="A441" s="35"/>
      <c r="C441" s="35"/>
      <c r="D441" s="35"/>
    </row>
    <row r="442" spans="1:4" ht="12.75">
      <c r="A442" s="35"/>
      <c r="C442" s="35"/>
      <c r="D442" s="35"/>
    </row>
    <row r="443" spans="1:4" ht="12.75">
      <c r="A443" s="35"/>
      <c r="C443" s="35"/>
      <c r="D443" s="35"/>
    </row>
    <row r="444" spans="1:4" ht="12.75">
      <c r="A444" s="35"/>
      <c r="C444" s="35"/>
      <c r="D444" s="35"/>
    </row>
    <row r="445" spans="1:4" ht="12.75">
      <c r="A445" s="35"/>
      <c r="C445" s="35"/>
      <c r="D445" s="35"/>
    </row>
    <row r="446" spans="1:4" ht="12.75">
      <c r="A446" s="35"/>
      <c r="C446" s="35"/>
      <c r="D446" s="35"/>
    </row>
    <row r="447" spans="1:4" ht="12.75">
      <c r="A447" s="35"/>
      <c r="C447" s="35"/>
      <c r="D447" s="35"/>
    </row>
    <row r="448" spans="1:4" ht="12.75">
      <c r="A448" s="35"/>
      <c r="C448" s="35"/>
      <c r="D448" s="35"/>
    </row>
    <row r="449" spans="1:4" ht="12.75">
      <c r="A449" s="35"/>
      <c r="C449" s="35"/>
      <c r="D449" s="35"/>
    </row>
    <row r="450" spans="1:4" ht="12.75">
      <c r="A450" s="35"/>
      <c r="C450" s="35"/>
      <c r="D450" s="35"/>
    </row>
    <row r="451" spans="1:4" ht="12.75">
      <c r="A451" s="35"/>
      <c r="C451" s="35"/>
      <c r="D451" s="35"/>
    </row>
    <row r="452" spans="1:4" ht="12.75">
      <c r="A452" s="35"/>
      <c r="C452" s="35"/>
      <c r="D452" s="35"/>
    </row>
    <row r="453" spans="1:4" ht="12.75">
      <c r="A453" s="35"/>
      <c r="C453" s="35"/>
      <c r="D453" s="35"/>
    </row>
    <row r="454" spans="1:4" ht="12.75">
      <c r="A454" s="35"/>
      <c r="C454" s="35"/>
      <c r="D454" s="35"/>
    </row>
    <row r="455" spans="1:4" ht="12.75">
      <c r="A455" s="35"/>
      <c r="C455" s="35"/>
      <c r="D455" s="35"/>
    </row>
    <row r="456" spans="1:4" ht="12.75">
      <c r="A456" s="35"/>
      <c r="C456" s="35"/>
      <c r="D456" s="35"/>
    </row>
    <row r="457" spans="1:4" ht="12.75">
      <c r="A457" s="35"/>
      <c r="C457" s="35"/>
      <c r="D457" s="35"/>
    </row>
    <row r="458" spans="1:4" ht="12.75">
      <c r="A458" s="35"/>
      <c r="C458" s="35"/>
      <c r="D458" s="35"/>
    </row>
    <row r="459" spans="1:4" ht="12.75">
      <c r="A459" s="35"/>
      <c r="C459" s="35"/>
      <c r="D459" s="35"/>
    </row>
    <row r="460" spans="1:4" ht="12.75">
      <c r="A460" s="35"/>
      <c r="C460" s="35"/>
      <c r="D460" s="35"/>
    </row>
    <row r="461" spans="1:4" ht="12.75">
      <c r="A461" s="35"/>
      <c r="C461" s="35"/>
      <c r="D461" s="35"/>
    </row>
    <row r="462" spans="1:4" ht="12.75">
      <c r="A462" s="35"/>
      <c r="C462" s="35"/>
      <c r="D462" s="35"/>
    </row>
    <row r="463" spans="1:4" ht="12.75">
      <c r="A463" s="35"/>
      <c r="C463" s="35"/>
      <c r="D463" s="35"/>
    </row>
    <row r="464" spans="1:4" ht="12.75">
      <c r="A464" s="35"/>
      <c r="C464" s="35"/>
      <c r="D464" s="35"/>
    </row>
    <row r="465" spans="1:4" ht="12.75">
      <c r="A465" s="35"/>
      <c r="C465" s="35"/>
      <c r="D465" s="35"/>
    </row>
    <row r="466" spans="1:4" ht="12.75">
      <c r="A466" s="35"/>
      <c r="C466" s="35"/>
      <c r="D466" s="35"/>
    </row>
    <row r="467" spans="1:4" ht="12.75">
      <c r="A467" s="35"/>
      <c r="C467" s="35"/>
      <c r="D467" s="35"/>
    </row>
    <row r="468" spans="1:4" ht="12.75">
      <c r="A468" s="35"/>
      <c r="C468" s="35"/>
      <c r="D468" s="35"/>
    </row>
    <row r="469" spans="1:4" ht="12.75">
      <c r="A469" s="35"/>
      <c r="C469" s="35"/>
      <c r="D469" s="35"/>
    </row>
    <row r="470" spans="1:4" ht="12.75">
      <c r="A470" s="35"/>
      <c r="C470" s="35"/>
      <c r="D470" s="35"/>
    </row>
    <row r="471" spans="1:4" ht="12.75">
      <c r="A471" s="35"/>
      <c r="C471" s="35"/>
      <c r="D471" s="35"/>
    </row>
    <row r="472" spans="1:4" ht="12.75">
      <c r="A472" s="35"/>
      <c r="C472" s="35"/>
      <c r="D472" s="35"/>
    </row>
    <row r="473" spans="1:4" ht="12.75">
      <c r="A473" s="35"/>
      <c r="C473" s="35"/>
      <c r="D473" s="35"/>
    </row>
    <row r="474" spans="1:4" ht="12.75">
      <c r="A474" s="35"/>
      <c r="C474" s="35"/>
      <c r="D474" s="35"/>
    </row>
    <row r="475" spans="1:4" ht="12.75">
      <c r="A475" s="35"/>
      <c r="C475" s="35"/>
      <c r="D475" s="35"/>
    </row>
    <row r="476" spans="1:4" ht="12.75">
      <c r="A476" s="35"/>
      <c r="C476" s="35"/>
      <c r="D476" s="35"/>
    </row>
    <row r="477" spans="1:4" ht="12.75">
      <c r="A477" s="35"/>
      <c r="C477" s="35"/>
      <c r="D477" s="35"/>
    </row>
    <row r="478" spans="1:4" ht="12.75">
      <c r="A478" s="35"/>
      <c r="C478" s="35"/>
      <c r="D478" s="35"/>
    </row>
    <row r="479" spans="1:4" ht="12.75">
      <c r="A479" s="35"/>
      <c r="C479" s="35"/>
      <c r="D479" s="35"/>
    </row>
    <row r="480" spans="1:4" ht="12.75">
      <c r="A480" s="35"/>
      <c r="C480" s="35"/>
      <c r="D480" s="35"/>
    </row>
    <row r="481" spans="1:4" ht="12.75">
      <c r="A481" s="35"/>
      <c r="C481" s="35"/>
      <c r="D481" s="35"/>
    </row>
    <row r="482" spans="1:4" ht="12.75">
      <c r="A482" s="35"/>
      <c r="C482" s="35"/>
      <c r="D482" s="35"/>
    </row>
    <row r="483" spans="1:4" ht="12.75">
      <c r="A483" s="35"/>
      <c r="C483" s="35"/>
      <c r="D483" s="35"/>
    </row>
    <row r="484" spans="1:4" ht="12.75">
      <c r="A484" s="35"/>
      <c r="C484" s="35"/>
      <c r="D484" s="35"/>
    </row>
    <row r="485" spans="1:4" ht="12.75">
      <c r="A485" s="35"/>
      <c r="C485" s="35"/>
      <c r="D485" s="35"/>
    </row>
    <row r="486" spans="1:4" ht="12.75">
      <c r="A486" s="35"/>
      <c r="C486" s="35"/>
      <c r="D486" s="35"/>
    </row>
    <row r="487" spans="1:4" ht="12.75">
      <c r="A487" s="35"/>
      <c r="C487" s="35"/>
      <c r="D487" s="35"/>
    </row>
    <row r="488" spans="1:4" ht="12.75">
      <c r="A488" s="35"/>
      <c r="C488" s="35"/>
      <c r="D488" s="35"/>
    </row>
    <row r="489" spans="1:4" ht="12.75">
      <c r="A489" s="35"/>
      <c r="C489" s="35"/>
      <c r="D489" s="35"/>
    </row>
    <row r="490" spans="1:4" ht="12.75">
      <c r="A490" s="35"/>
      <c r="C490" s="35"/>
      <c r="D490" s="35"/>
    </row>
    <row r="491" spans="1:4" ht="12.75">
      <c r="A491" s="35"/>
      <c r="C491" s="35"/>
      <c r="D491" s="35"/>
    </row>
    <row r="492" spans="1:4" ht="12.75">
      <c r="A492" s="35"/>
      <c r="C492" s="35"/>
      <c r="D492" s="35"/>
    </row>
    <row r="493" spans="1:4" ht="12.75">
      <c r="A493" s="35"/>
      <c r="C493" s="35"/>
      <c r="D493" s="35"/>
    </row>
    <row r="494" spans="1:4" ht="12.75">
      <c r="A494" s="35"/>
      <c r="C494" s="35"/>
      <c r="D494" s="35"/>
    </row>
    <row r="495" spans="1:4" ht="12.75">
      <c r="A495" s="35"/>
      <c r="C495" s="35"/>
      <c r="D495" s="35"/>
    </row>
    <row r="496" spans="1:4" ht="12.75">
      <c r="A496" s="35"/>
      <c r="C496" s="35"/>
      <c r="D496" s="35"/>
    </row>
    <row r="497" spans="1:4" ht="12.75">
      <c r="A497" s="35"/>
      <c r="C497" s="35"/>
      <c r="D497" s="35"/>
    </row>
    <row r="498" spans="1:4" ht="12.75">
      <c r="A498" s="35"/>
      <c r="C498" s="35"/>
      <c r="D498" s="35"/>
    </row>
    <row r="499" spans="1:4" ht="12.75">
      <c r="A499" s="35"/>
      <c r="C499" s="35"/>
      <c r="D499" s="35"/>
    </row>
    <row r="500" spans="1:4" ht="12.75">
      <c r="A500" s="35"/>
      <c r="C500" s="35"/>
      <c r="D500" s="35"/>
    </row>
    <row r="501" spans="1:4" ht="12.75">
      <c r="A501" s="35"/>
      <c r="C501" s="35"/>
      <c r="D501" s="35"/>
    </row>
    <row r="502" spans="1:4" ht="12.75">
      <c r="A502" s="35"/>
      <c r="C502" s="35"/>
      <c r="D502" s="35"/>
    </row>
    <row r="503" spans="1:4" ht="12.75">
      <c r="A503" s="35"/>
      <c r="C503" s="35"/>
      <c r="D503" s="35"/>
    </row>
    <row r="504" spans="1:4" ht="12.75">
      <c r="A504" s="35"/>
      <c r="C504" s="35"/>
      <c r="D504" s="35"/>
    </row>
    <row r="505" spans="1:4" ht="12.75">
      <c r="A505" s="35"/>
      <c r="C505" s="35"/>
      <c r="D505" s="35"/>
    </row>
    <row r="506" spans="1:4" ht="12.75">
      <c r="A506" s="35"/>
      <c r="C506" s="35"/>
      <c r="D506" s="35"/>
    </row>
    <row r="507" spans="1:4" ht="12.75">
      <c r="A507" s="35"/>
      <c r="C507" s="35"/>
      <c r="D507" s="35"/>
    </row>
    <row r="508" spans="1:4" ht="12.75">
      <c r="A508" s="35"/>
      <c r="C508" s="35"/>
      <c r="D508" s="35"/>
    </row>
    <row r="509" spans="1:4" ht="12.75">
      <c r="A509" s="35"/>
      <c r="C509" s="35"/>
      <c r="D509" s="35"/>
    </row>
    <row r="510" spans="1:4" ht="12.75">
      <c r="A510" s="35"/>
      <c r="C510" s="35"/>
      <c r="D510" s="35"/>
    </row>
    <row r="511" spans="1:4" ht="12.75">
      <c r="A511" s="35"/>
      <c r="C511" s="35"/>
      <c r="D511" s="35"/>
    </row>
    <row r="512" spans="1:4" ht="12.75">
      <c r="A512" s="35"/>
      <c r="C512" s="35"/>
      <c r="D512" s="35"/>
    </row>
    <row r="513" spans="1:4" ht="12.75">
      <c r="A513" s="35"/>
      <c r="C513" s="35"/>
      <c r="D513" s="35"/>
    </row>
    <row r="514" spans="1:4" ht="12.75">
      <c r="A514" s="35"/>
      <c r="C514" s="35"/>
      <c r="D514" s="35"/>
    </row>
    <row r="515" spans="1:4" ht="12.75">
      <c r="A515" s="35"/>
      <c r="C515" s="35"/>
      <c r="D515" s="35"/>
    </row>
    <row r="516" spans="1:4" ht="12.75">
      <c r="A516" s="35"/>
      <c r="C516" s="35"/>
      <c r="D516" s="35"/>
    </row>
    <row r="517" spans="1:4" ht="12.75">
      <c r="A517" s="35"/>
      <c r="C517" s="35"/>
      <c r="D517" s="35"/>
    </row>
    <row r="518" spans="1:4" ht="12.75">
      <c r="A518" s="35"/>
      <c r="C518" s="35"/>
      <c r="D518" s="35"/>
    </row>
    <row r="519" spans="1:4" ht="12.75">
      <c r="A519" s="35"/>
      <c r="C519" s="35"/>
      <c r="D519" s="35"/>
    </row>
    <row r="520" spans="1:4" ht="12.75">
      <c r="A520" s="35"/>
      <c r="C520" s="35"/>
      <c r="D520" s="35"/>
    </row>
    <row r="521" spans="1:4" ht="12.75">
      <c r="A521" s="35"/>
      <c r="C521" s="35"/>
      <c r="D521" s="35"/>
    </row>
    <row r="522" spans="1:4" ht="12.75">
      <c r="A522" s="35"/>
      <c r="C522" s="35"/>
      <c r="D522" s="35"/>
    </row>
    <row r="523" spans="1:4" ht="12.75">
      <c r="A523" s="35"/>
      <c r="C523" s="35"/>
      <c r="D523" s="35"/>
    </row>
    <row r="524" spans="1:4" ht="12.75">
      <c r="A524" s="35"/>
      <c r="C524" s="35"/>
      <c r="D524" s="35"/>
    </row>
    <row r="525" spans="1:4" ht="12.75">
      <c r="A525" s="35"/>
      <c r="C525" s="35"/>
      <c r="D525" s="35"/>
    </row>
    <row r="526" spans="1:4" ht="12.75">
      <c r="A526" s="35"/>
      <c r="C526" s="35"/>
      <c r="D526" s="35"/>
    </row>
    <row r="527" spans="1:4" ht="12.75">
      <c r="A527" s="35"/>
      <c r="C527" s="35"/>
      <c r="D527" s="35"/>
    </row>
    <row r="528" spans="1:4" ht="12.75">
      <c r="A528" s="35"/>
      <c r="C528" s="35"/>
      <c r="D528" s="35"/>
    </row>
    <row r="529" spans="1:4" ht="12.75">
      <c r="A529" s="35"/>
      <c r="C529" s="35"/>
      <c r="D529" s="35"/>
    </row>
    <row r="530" spans="1:4" ht="12.75">
      <c r="A530" s="35"/>
      <c r="C530" s="35"/>
      <c r="D530" s="35"/>
    </row>
    <row r="531" spans="1:4" ht="12.75">
      <c r="A531" s="35"/>
      <c r="C531" s="35"/>
      <c r="D531" s="35"/>
    </row>
    <row r="532" spans="1:4" ht="12.75">
      <c r="A532" s="35"/>
      <c r="C532" s="35"/>
      <c r="D532" s="35"/>
    </row>
    <row r="533" spans="1:4" ht="12.75">
      <c r="A533" s="35"/>
      <c r="C533" s="35"/>
      <c r="D533" s="35"/>
    </row>
    <row r="534" spans="1:4" ht="12.75">
      <c r="A534" s="35"/>
      <c r="C534" s="35"/>
      <c r="D534" s="35"/>
    </row>
    <row r="535" spans="1:4" ht="12.75">
      <c r="A535" s="35"/>
      <c r="C535" s="35"/>
      <c r="D535" s="35"/>
    </row>
    <row r="536" spans="1:4" ht="12.75">
      <c r="A536" s="35"/>
      <c r="C536" s="35"/>
      <c r="D536" s="35"/>
    </row>
    <row r="537" spans="1:4" ht="12.75">
      <c r="A537" s="35"/>
      <c r="C537" s="35"/>
      <c r="D537" s="35"/>
    </row>
    <row r="538" spans="1:4" ht="12.75">
      <c r="A538" s="35"/>
      <c r="C538" s="35"/>
      <c r="D538" s="35"/>
    </row>
    <row r="539" spans="1:4" ht="12.75">
      <c r="A539" s="35"/>
      <c r="C539" s="35"/>
      <c r="D539" s="35"/>
    </row>
    <row r="540" spans="1:4" ht="12.75">
      <c r="A540" s="35"/>
      <c r="C540" s="35"/>
      <c r="D540" s="35"/>
    </row>
    <row r="541" spans="1:4" ht="12.75">
      <c r="A541" s="35"/>
      <c r="C541" s="35"/>
      <c r="D541" s="35"/>
    </row>
    <row r="542" spans="1:4" ht="12.75">
      <c r="A542" s="35"/>
      <c r="C542" s="35"/>
      <c r="D542" s="35"/>
    </row>
    <row r="543" spans="1:4" ht="12.75">
      <c r="A543" s="35"/>
      <c r="C543" s="35"/>
      <c r="D543" s="35"/>
    </row>
    <row r="544" spans="1:4" ht="12.75">
      <c r="A544" s="35"/>
      <c r="C544" s="35"/>
      <c r="D544" s="35"/>
    </row>
    <row r="545" spans="1:4" ht="12.75">
      <c r="A545" s="35"/>
      <c r="C545" s="35"/>
      <c r="D545" s="35"/>
    </row>
    <row r="546" spans="1:4" ht="12.75">
      <c r="A546" s="35"/>
      <c r="C546" s="35"/>
      <c r="D546" s="35"/>
    </row>
    <row r="547" spans="1:4" ht="12.75">
      <c r="A547" s="35"/>
      <c r="C547" s="35"/>
      <c r="D547" s="35"/>
    </row>
    <row r="548" spans="1:4" ht="12.75">
      <c r="A548" s="35"/>
      <c r="C548" s="35"/>
      <c r="D548" s="35"/>
    </row>
    <row r="549" spans="1:4" ht="12.75">
      <c r="A549" s="35"/>
      <c r="C549" s="35"/>
      <c r="D549" s="35"/>
    </row>
    <row r="550" spans="1:4" ht="12.75">
      <c r="A550" s="35"/>
      <c r="C550" s="35"/>
      <c r="D550" s="35"/>
    </row>
    <row r="551" spans="1:4" ht="12.75">
      <c r="A551" s="35"/>
      <c r="C551" s="35"/>
      <c r="D551" s="35"/>
    </row>
    <row r="552" spans="1:4" ht="12.75">
      <c r="A552" s="35"/>
      <c r="C552" s="35"/>
      <c r="D552" s="35"/>
    </row>
    <row r="553" spans="1:4" ht="12.75">
      <c r="A553" s="35"/>
      <c r="C553" s="35"/>
      <c r="D553" s="35"/>
    </row>
    <row r="554" spans="1:4" ht="12.75">
      <c r="A554" s="35"/>
      <c r="C554" s="35"/>
      <c r="D554" s="35"/>
    </row>
    <row r="555" spans="1:4" ht="12.75">
      <c r="A555" s="35"/>
      <c r="C555" s="35"/>
      <c r="D555" s="35"/>
    </row>
    <row r="556" spans="1:4" ht="12.75">
      <c r="A556" s="35"/>
      <c r="C556" s="35"/>
      <c r="D556" s="35"/>
    </row>
    <row r="557" spans="1:4" ht="12.75">
      <c r="A557" s="35"/>
      <c r="C557" s="35"/>
      <c r="D557" s="35"/>
    </row>
    <row r="558" spans="1:4" ht="12.75">
      <c r="A558" s="35"/>
      <c r="C558" s="35"/>
      <c r="D558" s="35"/>
    </row>
    <row r="559" spans="1:4" ht="12.75">
      <c r="A559" s="35"/>
      <c r="C559" s="35"/>
      <c r="D559" s="35"/>
    </row>
    <row r="560" spans="1:4" ht="12.75">
      <c r="A560" s="35"/>
      <c r="C560" s="35"/>
      <c r="D560" s="35"/>
    </row>
    <row r="561" spans="1:4" ht="12.75">
      <c r="A561" s="35"/>
      <c r="C561" s="35"/>
      <c r="D561" s="35"/>
    </row>
    <row r="562" spans="1:4" ht="12.75">
      <c r="A562" s="35"/>
      <c r="C562" s="35"/>
      <c r="D562" s="35"/>
    </row>
    <row r="563" spans="1:4" ht="12.75">
      <c r="A563" s="35"/>
      <c r="C563" s="35"/>
      <c r="D563" s="35"/>
    </row>
    <row r="564" spans="1:4" ht="12.75">
      <c r="A564" s="35"/>
      <c r="C564" s="35"/>
      <c r="D564" s="35"/>
    </row>
    <row r="565" spans="1:4" ht="12.75">
      <c r="A565" s="35"/>
      <c r="C565" s="35"/>
      <c r="D565" s="35"/>
    </row>
    <row r="566" spans="1:4" ht="12.75">
      <c r="A566" s="35"/>
      <c r="C566" s="35"/>
      <c r="D566" s="35"/>
    </row>
    <row r="567" spans="1:4" ht="12.75">
      <c r="A567" s="35"/>
      <c r="C567" s="35"/>
      <c r="D567" s="35"/>
    </row>
    <row r="568" spans="1:4" ht="12.75">
      <c r="A568" s="35"/>
      <c r="C568" s="35"/>
      <c r="D568" s="35"/>
    </row>
    <row r="569" spans="1:4" ht="12.75">
      <c r="A569" s="35"/>
      <c r="C569" s="35"/>
      <c r="D569" s="35"/>
    </row>
    <row r="570" spans="1:4" ht="12.75">
      <c r="A570" s="35"/>
      <c r="C570" s="35"/>
      <c r="D570" s="35"/>
    </row>
    <row r="571" spans="1:4" ht="12.75">
      <c r="A571" s="35"/>
      <c r="C571" s="35"/>
      <c r="D571" s="35"/>
    </row>
    <row r="572" spans="1:4" ht="12.75">
      <c r="A572" s="35"/>
      <c r="C572" s="35"/>
      <c r="D572" s="35"/>
    </row>
    <row r="573" spans="1:4" ht="12.75">
      <c r="A573" s="35"/>
      <c r="C573" s="35"/>
      <c r="D573" s="35"/>
    </row>
    <row r="574" spans="1:4" ht="12.75">
      <c r="A574" s="35"/>
      <c r="C574" s="35"/>
      <c r="D574" s="35"/>
    </row>
    <row r="575" spans="1:4" ht="12.75">
      <c r="A575" s="35"/>
      <c r="C575" s="35"/>
      <c r="D575" s="35"/>
    </row>
    <row r="576" spans="1:4" ht="12.75">
      <c r="A576" s="35"/>
      <c r="C576" s="35"/>
      <c r="D576" s="35"/>
    </row>
    <row r="577" spans="1:4" ht="12.75">
      <c r="A577" s="35"/>
      <c r="C577" s="35"/>
      <c r="D577" s="35"/>
    </row>
    <row r="578" spans="1:4" ht="12.75">
      <c r="A578" s="35"/>
      <c r="C578" s="35"/>
      <c r="D578" s="35"/>
    </row>
    <row r="579" spans="1:4" ht="12.75">
      <c r="A579" s="35"/>
      <c r="C579" s="35"/>
      <c r="D579" s="35"/>
    </row>
    <row r="580" spans="1:4" ht="12.75">
      <c r="A580" s="35"/>
      <c r="C580" s="35"/>
      <c r="D580" s="35"/>
    </row>
    <row r="581" spans="1:4" ht="12.75">
      <c r="A581" s="35"/>
      <c r="C581" s="35"/>
      <c r="D581" s="35"/>
    </row>
    <row r="582" spans="1:4" ht="12.75">
      <c r="A582" s="35"/>
      <c r="C582" s="35"/>
      <c r="D582" s="35"/>
    </row>
    <row r="583" spans="1:4" ht="12.75">
      <c r="A583" s="35"/>
      <c r="C583" s="35"/>
      <c r="D583" s="35"/>
    </row>
    <row r="584" spans="1:4" ht="12.75">
      <c r="A584" s="35"/>
      <c r="C584" s="35"/>
      <c r="D584" s="35"/>
    </row>
    <row r="585" spans="1:4" ht="12.75">
      <c r="A585" s="35"/>
      <c r="C585" s="35"/>
      <c r="D585" s="35"/>
    </row>
    <row r="586" spans="1:4" ht="12.75">
      <c r="A586" s="35"/>
      <c r="C586" s="35"/>
      <c r="D586" s="35"/>
    </row>
    <row r="587" spans="1:4" ht="12.75">
      <c r="A587" s="35"/>
      <c r="C587" s="35"/>
      <c r="D587" s="35"/>
    </row>
    <row r="588" spans="1:4" ht="12.75">
      <c r="A588" s="35"/>
      <c r="C588" s="35"/>
      <c r="D588" s="35"/>
    </row>
    <row r="589" spans="1:4" ht="12.75">
      <c r="A589" s="35"/>
      <c r="C589" s="35"/>
      <c r="D589" s="35"/>
    </row>
    <row r="590" spans="1:4" ht="12.75">
      <c r="A590" s="35"/>
      <c r="C590" s="35"/>
      <c r="D590" s="35"/>
    </row>
    <row r="591" spans="1:4" ht="12.75">
      <c r="A591" s="35"/>
      <c r="C591" s="35"/>
      <c r="D591" s="35"/>
    </row>
    <row r="592" spans="1:4" ht="12.75">
      <c r="A592" s="35"/>
      <c r="C592" s="35"/>
      <c r="D592" s="35"/>
    </row>
    <row r="593" spans="1:4" ht="12.75">
      <c r="A593" s="35"/>
      <c r="C593" s="35"/>
      <c r="D593" s="35"/>
    </row>
    <row r="594" spans="1:4" ht="12.75">
      <c r="A594" s="35"/>
      <c r="C594" s="35"/>
      <c r="D594" s="35"/>
    </row>
    <row r="595" spans="1:4" ht="12.75">
      <c r="A595" s="35"/>
      <c r="C595" s="35"/>
      <c r="D595" s="35"/>
    </row>
    <row r="596" spans="1:4" ht="12.75">
      <c r="A596" s="35"/>
      <c r="C596" s="35"/>
      <c r="D596" s="35"/>
    </row>
    <row r="597" spans="1:4" ht="12.75">
      <c r="A597" s="35"/>
      <c r="C597" s="35"/>
      <c r="D597" s="35"/>
    </row>
    <row r="598" spans="1:4" ht="12.75">
      <c r="A598" s="35"/>
      <c r="C598" s="35"/>
      <c r="D598" s="35"/>
    </row>
    <row r="599" spans="1:4" ht="12.75">
      <c r="A599" s="35"/>
      <c r="C599" s="35"/>
      <c r="D599" s="35"/>
    </row>
    <row r="600" spans="1:4" ht="12.75">
      <c r="A600" s="35"/>
      <c r="C600" s="35"/>
      <c r="D600" s="35"/>
    </row>
    <row r="601" spans="1:4" ht="12.75">
      <c r="A601" s="35"/>
      <c r="C601" s="35"/>
      <c r="D601" s="35"/>
    </row>
    <row r="602" spans="1:4" ht="12.75">
      <c r="A602" s="35"/>
      <c r="C602" s="35"/>
      <c r="D602" s="35"/>
    </row>
    <row r="603" spans="1:4" ht="12.75">
      <c r="A603" s="35"/>
      <c r="C603" s="35"/>
      <c r="D603" s="35"/>
    </row>
    <row r="604" spans="1:4" ht="12.75">
      <c r="A604" s="35"/>
      <c r="C604" s="35"/>
      <c r="D604" s="35"/>
    </row>
    <row r="605" spans="1:4" ht="12.75">
      <c r="A605" s="35"/>
      <c r="C605" s="35"/>
      <c r="D605" s="35"/>
    </row>
    <row r="606" spans="1:4" ht="12.75">
      <c r="A606" s="35"/>
      <c r="C606" s="35"/>
      <c r="D606" s="35"/>
    </row>
    <row r="607" spans="1:4" ht="12.75">
      <c r="A607" s="35"/>
      <c r="C607" s="35"/>
      <c r="D607" s="35"/>
    </row>
    <row r="608" spans="1:4" ht="12.75">
      <c r="A608" s="35"/>
      <c r="C608" s="35"/>
      <c r="D608" s="35"/>
    </row>
    <row r="609" spans="1:4" ht="12.75">
      <c r="A609" s="35"/>
      <c r="C609" s="35"/>
      <c r="D609" s="35"/>
    </row>
    <row r="610" spans="1:4" ht="12.75">
      <c r="A610" s="35"/>
      <c r="C610" s="35"/>
      <c r="D610" s="35"/>
    </row>
    <row r="611" spans="1:4" ht="12.75">
      <c r="A611" s="35"/>
      <c r="C611" s="35"/>
      <c r="D611" s="35"/>
    </row>
    <row r="612" spans="1:4" ht="12.75">
      <c r="A612" s="35"/>
      <c r="C612" s="35"/>
      <c r="D612" s="35"/>
    </row>
    <row r="613" spans="1:4" ht="12.75">
      <c r="A613" s="35"/>
      <c r="C613" s="35"/>
      <c r="D613" s="35"/>
    </row>
    <row r="614" spans="1:4" ht="12.75">
      <c r="A614" s="35"/>
      <c r="C614" s="35"/>
      <c r="D614" s="35"/>
    </row>
    <row r="615" spans="1:4" ht="12.75">
      <c r="A615" s="35"/>
      <c r="C615" s="35"/>
      <c r="D615" s="35"/>
    </row>
    <row r="616" spans="1:4" ht="12.75">
      <c r="A616" s="35"/>
      <c r="C616" s="35"/>
      <c r="D616" s="35"/>
    </row>
    <row r="617" spans="1:4" ht="12.75">
      <c r="A617" s="35"/>
      <c r="C617" s="35"/>
      <c r="D617" s="35"/>
    </row>
    <row r="618" spans="1:4" ht="12.75">
      <c r="A618" s="35"/>
      <c r="C618" s="35"/>
      <c r="D618" s="35"/>
    </row>
    <row r="619" spans="1:4" ht="12.75">
      <c r="A619" s="35"/>
      <c r="C619" s="35"/>
      <c r="D619" s="35"/>
    </row>
    <row r="620" spans="1:4" ht="12.75">
      <c r="A620" s="35"/>
      <c r="C620" s="35"/>
      <c r="D620" s="35"/>
    </row>
    <row r="621" spans="1:4" ht="12.75">
      <c r="A621" s="35"/>
      <c r="C621" s="35"/>
      <c r="D621" s="35"/>
    </row>
    <row r="622" spans="1:4" ht="12.75">
      <c r="A622" s="35"/>
      <c r="C622" s="35"/>
      <c r="D622" s="35"/>
    </row>
    <row r="623" spans="1:4" ht="12.75">
      <c r="A623" s="35"/>
      <c r="C623" s="35"/>
      <c r="D623" s="35"/>
    </row>
    <row r="624" spans="1:4" ht="12.75">
      <c r="A624" s="35"/>
      <c r="C624" s="35"/>
      <c r="D624" s="35"/>
    </row>
    <row r="625" spans="1:4" ht="12.75">
      <c r="A625" s="35"/>
      <c r="C625" s="35"/>
      <c r="D625" s="35"/>
    </row>
    <row r="626" spans="1:4" ht="12.75">
      <c r="A626" s="35"/>
      <c r="C626" s="35"/>
      <c r="D626" s="35"/>
    </row>
    <row r="627" spans="1:4" ht="12.75">
      <c r="A627" s="35"/>
      <c r="C627" s="35"/>
      <c r="D627" s="35"/>
    </row>
    <row r="628" spans="1:4" ht="12.75">
      <c r="A628" s="35"/>
      <c r="C628" s="35"/>
      <c r="D628" s="35"/>
    </row>
    <row r="629" spans="1:4" ht="12.75">
      <c r="A629" s="35"/>
      <c r="C629" s="35"/>
      <c r="D629" s="35"/>
    </row>
    <row r="630" spans="1:4" ht="12.75">
      <c r="A630" s="35"/>
      <c r="C630" s="35"/>
      <c r="D630" s="35"/>
    </row>
    <row r="631" spans="1:4" ht="12.75">
      <c r="A631" s="35"/>
      <c r="C631" s="35"/>
      <c r="D631" s="35"/>
    </row>
    <row r="632" spans="1:4" ht="12.75">
      <c r="A632" s="35"/>
      <c r="C632" s="35"/>
      <c r="D632" s="35"/>
    </row>
    <row r="633" spans="1:4" ht="12.75">
      <c r="A633" s="35"/>
      <c r="C633" s="35"/>
      <c r="D633" s="35"/>
    </row>
    <row r="634" spans="1:4" ht="12.75">
      <c r="A634" s="35"/>
      <c r="C634" s="35"/>
      <c r="D634" s="35"/>
    </row>
    <row r="635" spans="1:4" ht="12.75">
      <c r="A635" s="35"/>
      <c r="C635" s="35"/>
      <c r="D635" s="35"/>
    </row>
    <row r="636" spans="1:4" ht="12.75">
      <c r="A636" s="35"/>
      <c r="C636" s="35"/>
      <c r="D636" s="35"/>
    </row>
    <row r="637" spans="1:4" ht="12.75">
      <c r="A637" s="35"/>
      <c r="C637" s="35"/>
      <c r="D637" s="35"/>
    </row>
    <row r="638" spans="1:4" ht="12.75">
      <c r="A638" s="35"/>
      <c r="C638" s="35"/>
      <c r="D638" s="35"/>
    </row>
    <row r="639" spans="1:4" ht="12.75">
      <c r="A639" s="35"/>
      <c r="C639" s="35"/>
      <c r="D639" s="35"/>
    </row>
    <row r="640" spans="1:4" ht="12.75">
      <c r="A640" s="35"/>
      <c r="C640" s="35"/>
      <c r="D640" s="35"/>
    </row>
    <row r="641" spans="1:4" ht="12.75">
      <c r="A641" s="35"/>
      <c r="C641" s="35"/>
      <c r="D641" s="35"/>
    </row>
    <row r="642" spans="1:4" ht="12.75">
      <c r="A642" s="35"/>
      <c r="C642" s="35"/>
      <c r="D642" s="35"/>
    </row>
    <row r="643" spans="1:4" ht="12.75">
      <c r="A643" s="35"/>
      <c r="C643" s="35"/>
      <c r="D643" s="35"/>
    </row>
    <row r="644" spans="1:4" ht="12.75">
      <c r="A644" s="35"/>
      <c r="C644" s="35"/>
      <c r="D644" s="35"/>
    </row>
    <row r="645" spans="1:4" ht="12.75">
      <c r="A645" s="35"/>
      <c r="C645" s="35"/>
      <c r="D645" s="35"/>
    </row>
    <row r="646" spans="1:4" ht="12.75">
      <c r="A646" s="35"/>
      <c r="C646" s="35"/>
      <c r="D646" s="35"/>
    </row>
    <row r="647" spans="1:4" ht="12.75">
      <c r="A647" s="35"/>
      <c r="C647" s="35"/>
      <c r="D647" s="35"/>
    </row>
    <row r="648" spans="1:4" ht="12.75">
      <c r="A648" s="35"/>
      <c r="C648" s="35"/>
      <c r="D648" s="35"/>
    </row>
    <row r="649" spans="1:4" ht="12.75">
      <c r="A649" s="35"/>
      <c r="C649" s="35"/>
      <c r="D649" s="35"/>
    </row>
    <row r="650" spans="1:4" ht="12.75">
      <c r="A650" s="35"/>
      <c r="C650" s="35"/>
      <c r="D650" s="35"/>
    </row>
    <row r="651" spans="1:4" ht="12.75">
      <c r="A651" s="35"/>
      <c r="C651" s="35"/>
      <c r="D651" s="35"/>
    </row>
    <row r="652" spans="1:4" ht="12.75">
      <c r="A652" s="35"/>
      <c r="C652" s="35"/>
      <c r="D652" s="35"/>
    </row>
    <row r="653" spans="1:4" ht="12.75">
      <c r="A653" s="35"/>
      <c r="C653" s="35"/>
      <c r="D653" s="35"/>
    </row>
    <row r="654" spans="1:4" ht="12.75">
      <c r="A654" s="35"/>
      <c r="C654" s="35"/>
      <c r="D654" s="35"/>
    </row>
    <row r="655" spans="1:4" ht="12.75">
      <c r="A655" s="35"/>
      <c r="C655" s="35"/>
      <c r="D655" s="35"/>
    </row>
    <row r="656" spans="1:4" ht="12.75">
      <c r="A656" s="35"/>
      <c r="C656" s="35"/>
      <c r="D656" s="35"/>
    </row>
    <row r="657" spans="1:4" ht="12.75">
      <c r="A657" s="35"/>
      <c r="C657" s="35"/>
      <c r="D657" s="35"/>
    </row>
    <row r="658" spans="1:4" ht="12.75">
      <c r="A658" s="35"/>
      <c r="C658" s="35"/>
      <c r="D658" s="35"/>
    </row>
    <row r="659" spans="1:4" ht="12.75">
      <c r="A659" s="35"/>
      <c r="C659" s="35"/>
      <c r="D659" s="35"/>
    </row>
    <row r="660" spans="1:4" ht="12.75">
      <c r="A660" s="35"/>
      <c r="C660" s="35"/>
      <c r="D660" s="35"/>
    </row>
    <row r="661" spans="1:4" ht="12.75">
      <c r="A661" s="35"/>
      <c r="C661" s="35"/>
      <c r="D661" s="35"/>
    </row>
    <row r="662" spans="1:4" ht="12.75">
      <c r="A662" s="35"/>
      <c r="C662" s="35"/>
      <c r="D662" s="35"/>
    </row>
    <row r="663" spans="1:4" ht="12.75">
      <c r="A663" s="35"/>
      <c r="C663" s="35"/>
      <c r="D663" s="35"/>
    </row>
    <row r="664" spans="1:4" ht="12.75">
      <c r="A664" s="35"/>
      <c r="C664" s="35"/>
      <c r="D664" s="35"/>
    </row>
    <row r="665" spans="1:4" ht="12.75">
      <c r="A665" s="35"/>
      <c r="C665" s="35"/>
      <c r="D665" s="35"/>
    </row>
    <row r="666" spans="1:4" ht="12.75">
      <c r="A666" s="35"/>
      <c r="C666" s="35"/>
      <c r="D666" s="35"/>
    </row>
    <row r="667" spans="1:4" ht="12.75">
      <c r="A667" s="35"/>
      <c r="C667" s="35"/>
      <c r="D667" s="35"/>
    </row>
    <row r="668" spans="1:4" ht="12.75">
      <c r="A668" s="35"/>
      <c r="C668" s="35"/>
      <c r="D668" s="35"/>
    </row>
    <row r="669" spans="1:4" ht="12.75">
      <c r="A669" s="35"/>
      <c r="C669" s="35"/>
      <c r="D669" s="35"/>
    </row>
    <row r="670" spans="1:4" ht="12.75">
      <c r="A670" s="35"/>
      <c r="C670" s="35"/>
      <c r="D670" s="35"/>
    </row>
    <row r="671" spans="1:4" ht="12.75">
      <c r="A671" s="35"/>
      <c r="C671" s="35"/>
      <c r="D671" s="35"/>
    </row>
    <row r="672" spans="1:4" ht="12.75">
      <c r="A672" s="35"/>
      <c r="C672" s="35"/>
      <c r="D672" s="35"/>
    </row>
    <row r="673" spans="1:4" ht="12.75">
      <c r="A673" s="35"/>
      <c r="C673" s="35"/>
      <c r="D673" s="35"/>
    </row>
    <row r="674" spans="1:4" ht="12.75">
      <c r="A674" s="35"/>
      <c r="C674" s="35"/>
      <c r="D674" s="35"/>
    </row>
    <row r="675" spans="1:4" ht="12.75">
      <c r="A675" s="35"/>
      <c r="C675" s="35"/>
      <c r="D675" s="35"/>
    </row>
    <row r="676" spans="1:4" ht="12.75">
      <c r="A676" s="35"/>
      <c r="C676" s="35"/>
      <c r="D676" s="35"/>
    </row>
    <row r="677" spans="1:4" ht="12.75">
      <c r="A677" s="35"/>
      <c r="C677" s="35"/>
      <c r="D677" s="35"/>
    </row>
    <row r="678" spans="1:4" ht="12.75">
      <c r="A678" s="35"/>
      <c r="C678" s="35"/>
      <c r="D678" s="35"/>
    </row>
    <row r="679" spans="1:4" ht="12.75">
      <c r="A679" s="35"/>
      <c r="C679" s="35"/>
      <c r="D679" s="35"/>
    </row>
    <row r="680" spans="1:4" ht="12.75">
      <c r="A680" s="35"/>
      <c r="C680" s="35"/>
      <c r="D680" s="35"/>
    </row>
    <row r="681" spans="1:4" ht="12.75">
      <c r="A681" s="35"/>
      <c r="C681" s="35"/>
      <c r="D681" s="35"/>
    </row>
    <row r="682" spans="1:4" ht="12.75">
      <c r="A682" s="35"/>
      <c r="C682" s="35"/>
      <c r="D682" s="35"/>
    </row>
    <row r="683" spans="1:4" ht="12.75">
      <c r="A683" s="35"/>
      <c r="C683" s="35"/>
      <c r="D683" s="35"/>
    </row>
    <row r="684" spans="1:4" ht="12.75">
      <c r="A684" s="35"/>
      <c r="C684" s="35"/>
      <c r="D684" s="35"/>
    </row>
    <row r="685" spans="1:4" ht="12.75">
      <c r="A685" s="35"/>
      <c r="C685" s="35"/>
      <c r="D685" s="35"/>
    </row>
    <row r="686" spans="1:4" ht="12.75">
      <c r="A686" s="35"/>
      <c r="C686" s="35"/>
      <c r="D686" s="35"/>
    </row>
    <row r="687" spans="1:4" ht="12.75">
      <c r="A687" s="35"/>
      <c r="C687" s="35"/>
      <c r="D687" s="35"/>
    </row>
    <row r="688" spans="1:4" ht="12.75">
      <c r="A688" s="35"/>
      <c r="C688" s="35"/>
      <c r="D688" s="35"/>
    </row>
    <row r="689" spans="1:4" ht="12.75">
      <c r="A689" s="35"/>
      <c r="C689" s="35"/>
      <c r="D689" s="35"/>
    </row>
    <row r="690" spans="1:4" ht="12.75">
      <c r="A690" s="35"/>
      <c r="C690" s="35"/>
      <c r="D690" s="35"/>
    </row>
    <row r="691" spans="1:4" ht="12.75">
      <c r="A691" s="35"/>
      <c r="C691" s="35"/>
      <c r="D691" s="35"/>
    </row>
    <row r="692" spans="1:4" ht="12.75">
      <c r="A692" s="35"/>
      <c r="C692" s="35"/>
      <c r="D692" s="35"/>
    </row>
    <row r="693" spans="1:4" ht="12.75">
      <c r="A693" s="35"/>
      <c r="C693" s="35"/>
      <c r="D693" s="35"/>
    </row>
    <row r="694" spans="1:4" ht="12.75">
      <c r="A694" s="35"/>
      <c r="C694" s="35"/>
      <c r="D694" s="35"/>
    </row>
    <row r="695" spans="1:4" ht="12.75">
      <c r="A695" s="35"/>
      <c r="C695" s="35"/>
      <c r="D695" s="35"/>
    </row>
    <row r="696" spans="1:4" ht="12.75">
      <c r="A696" s="35"/>
      <c r="C696" s="35"/>
      <c r="D696" s="35"/>
    </row>
    <row r="697" spans="1:4" ht="12.75">
      <c r="A697" s="35"/>
      <c r="C697" s="35"/>
      <c r="D697" s="35"/>
    </row>
    <row r="698" spans="1:4" ht="12.75">
      <c r="A698" s="35"/>
      <c r="C698" s="35"/>
      <c r="D698" s="35"/>
    </row>
    <row r="699" spans="1:4" ht="12.75">
      <c r="A699" s="35"/>
      <c r="C699" s="35"/>
      <c r="D699" s="35"/>
    </row>
    <row r="700" spans="1:4" ht="12.75">
      <c r="A700" s="35"/>
      <c r="C700" s="35"/>
      <c r="D700" s="35"/>
    </row>
    <row r="701" spans="1:4" ht="12.75">
      <c r="A701" s="35"/>
      <c r="C701" s="35"/>
      <c r="D701" s="35"/>
    </row>
    <row r="702" spans="1:4" ht="12.75">
      <c r="A702" s="35"/>
      <c r="C702" s="35"/>
      <c r="D702" s="35"/>
    </row>
    <row r="703" spans="1:4" ht="12.75">
      <c r="A703" s="35"/>
      <c r="C703" s="35"/>
      <c r="D703" s="35"/>
    </row>
    <row r="704" spans="1:4" ht="12.75">
      <c r="A704" s="35"/>
      <c r="C704" s="35"/>
      <c r="D704" s="35"/>
    </row>
    <row r="705" spans="1:4" ht="12.75">
      <c r="A705" s="35"/>
      <c r="C705" s="35"/>
      <c r="D705" s="35"/>
    </row>
    <row r="706" spans="1:4" ht="12.75">
      <c r="A706" s="35"/>
      <c r="C706" s="35"/>
      <c r="D706" s="35"/>
    </row>
    <row r="707" spans="1:4" ht="12.75">
      <c r="A707" s="35"/>
      <c r="C707" s="35"/>
      <c r="D707" s="35"/>
    </row>
    <row r="708" spans="1:4" ht="12.75">
      <c r="A708" s="35"/>
      <c r="C708" s="35"/>
      <c r="D708" s="35"/>
    </row>
    <row r="709" spans="1:4" ht="12.75">
      <c r="A709" s="35"/>
      <c r="C709" s="35"/>
      <c r="D709" s="35"/>
    </row>
    <row r="710" spans="1:4" ht="12.75">
      <c r="A710" s="35"/>
      <c r="C710" s="35"/>
      <c r="D710" s="35"/>
    </row>
    <row r="711" spans="1:4" ht="12.75">
      <c r="A711" s="35"/>
      <c r="C711" s="35"/>
      <c r="D711" s="35"/>
    </row>
    <row r="712" spans="1:4" ht="12.75">
      <c r="A712" s="35"/>
      <c r="C712" s="35"/>
      <c r="D712" s="35"/>
    </row>
    <row r="713" spans="1:4" ht="12.75">
      <c r="A713" s="35"/>
      <c r="C713" s="35"/>
      <c r="D713" s="35"/>
    </row>
    <row r="714" spans="1:4" ht="12.75">
      <c r="A714" s="35"/>
      <c r="C714" s="35"/>
      <c r="D714" s="35"/>
    </row>
    <row r="715" spans="1:4" ht="12.75">
      <c r="A715" s="35"/>
      <c r="C715" s="35"/>
      <c r="D715" s="35"/>
    </row>
    <row r="716" spans="1:4" ht="12.75">
      <c r="A716" s="35"/>
      <c r="C716" s="35"/>
      <c r="D716" s="35"/>
    </row>
    <row r="717" spans="1:4" ht="12.75">
      <c r="A717" s="35"/>
      <c r="C717" s="35"/>
      <c r="D717" s="35"/>
    </row>
    <row r="718" spans="1:4" ht="12.75">
      <c r="A718" s="35"/>
      <c r="C718" s="35"/>
      <c r="D718" s="35"/>
    </row>
    <row r="719" spans="1:4" ht="12.75">
      <c r="A719" s="35"/>
      <c r="C719" s="35"/>
      <c r="D719" s="35"/>
    </row>
    <row r="720" spans="1:4" ht="12.75">
      <c r="A720" s="35"/>
      <c r="C720" s="35"/>
      <c r="D720" s="35"/>
    </row>
    <row r="721" spans="1:4" ht="12.75">
      <c r="A721" s="35"/>
      <c r="C721" s="35"/>
      <c r="D721" s="35"/>
    </row>
    <row r="722" spans="1:4" ht="12.75">
      <c r="A722" s="35"/>
      <c r="C722" s="35"/>
      <c r="D722" s="35"/>
    </row>
    <row r="723" spans="1:4" ht="12.75">
      <c r="A723" s="35"/>
      <c r="C723" s="35"/>
      <c r="D723" s="35"/>
    </row>
    <row r="724" spans="1:4" ht="12.75">
      <c r="A724" s="35"/>
      <c r="C724" s="35"/>
      <c r="D724" s="35"/>
    </row>
    <row r="725" spans="1:4" ht="12.75">
      <c r="A725" s="35"/>
      <c r="C725" s="35"/>
      <c r="D725" s="35"/>
    </row>
    <row r="726" spans="1:4" ht="12.75">
      <c r="A726" s="35"/>
      <c r="C726" s="35"/>
      <c r="D726" s="35"/>
    </row>
    <row r="727" spans="1:4" ht="12.75">
      <c r="A727" s="35"/>
      <c r="C727" s="35"/>
      <c r="D727" s="35"/>
    </row>
    <row r="728" spans="1:4" ht="12.75">
      <c r="A728" s="35"/>
      <c r="C728" s="35"/>
      <c r="D728" s="35"/>
    </row>
    <row r="729" spans="1:4" ht="12.75">
      <c r="A729" s="35"/>
      <c r="C729" s="35"/>
      <c r="D729" s="35"/>
    </row>
    <row r="730" spans="1:4" ht="12.75">
      <c r="A730" s="35"/>
      <c r="C730" s="35"/>
      <c r="D730" s="35"/>
    </row>
    <row r="731" spans="1:4" ht="12.75">
      <c r="A731" s="35"/>
      <c r="C731" s="35"/>
      <c r="D731" s="35"/>
    </row>
    <row r="732" spans="1:4" ht="12.75">
      <c r="A732" s="35"/>
      <c r="C732" s="35"/>
      <c r="D732" s="35"/>
    </row>
    <row r="733" spans="1:4" ht="12.75">
      <c r="A733" s="35"/>
      <c r="C733" s="35"/>
      <c r="D733" s="35"/>
    </row>
    <row r="734" spans="1:4" ht="12.75">
      <c r="A734" s="35"/>
      <c r="C734" s="35"/>
      <c r="D734" s="35"/>
    </row>
    <row r="735" spans="1:4" ht="12.75">
      <c r="A735" s="35"/>
      <c r="C735" s="35"/>
      <c r="D735" s="35"/>
    </row>
    <row r="736" spans="1:4" ht="12.75">
      <c r="A736" s="35"/>
      <c r="C736" s="35"/>
      <c r="D736" s="35"/>
    </row>
    <row r="737" spans="1:4" ht="12.75">
      <c r="A737" s="35"/>
      <c r="C737" s="35"/>
      <c r="D737" s="35"/>
    </row>
    <row r="738" spans="1:4" ht="12.75">
      <c r="A738" s="35"/>
      <c r="C738" s="35"/>
      <c r="D738" s="35"/>
    </row>
    <row r="739" spans="1:4" ht="12.75">
      <c r="A739" s="35"/>
      <c r="C739" s="35"/>
      <c r="D739" s="35"/>
    </row>
    <row r="740" spans="1:4" ht="12.75">
      <c r="A740" s="35"/>
      <c r="C740" s="35"/>
      <c r="D740" s="35"/>
    </row>
    <row r="741" spans="1:4" ht="12.75">
      <c r="A741" s="35"/>
      <c r="C741" s="35"/>
      <c r="D741" s="35"/>
    </row>
    <row r="742" spans="1:4" ht="12.75">
      <c r="A742" s="35"/>
      <c r="C742" s="35"/>
      <c r="D742" s="35"/>
    </row>
    <row r="743" spans="1:4" ht="12.75">
      <c r="A743" s="35"/>
      <c r="C743" s="35"/>
      <c r="D743" s="35"/>
    </row>
    <row r="744" spans="1:4" ht="12.75">
      <c r="A744" s="35"/>
      <c r="C744" s="35"/>
      <c r="D744" s="35"/>
    </row>
    <row r="745" spans="1:4" ht="12.75">
      <c r="A745" s="35"/>
      <c r="C745" s="35"/>
      <c r="D745" s="35"/>
    </row>
    <row r="746" spans="1:4" ht="12.75">
      <c r="A746" s="35"/>
      <c r="C746" s="35"/>
      <c r="D746" s="35"/>
    </row>
    <row r="747" spans="1:4" ht="12.75">
      <c r="A747" s="35"/>
      <c r="C747" s="35"/>
      <c r="D747" s="35"/>
    </row>
    <row r="748" spans="1:4" ht="12.75">
      <c r="A748" s="35"/>
      <c r="C748" s="35"/>
      <c r="D748" s="35"/>
    </row>
    <row r="749" spans="1:4" ht="12.75">
      <c r="A749" s="35"/>
      <c r="C749" s="35"/>
      <c r="D749" s="35"/>
    </row>
    <row r="750" spans="1:4" ht="12.75">
      <c r="A750" s="35"/>
      <c r="C750" s="35"/>
      <c r="D750" s="35"/>
    </row>
    <row r="751" spans="1:4" ht="12.75">
      <c r="A751" s="35"/>
      <c r="C751" s="35"/>
      <c r="D751" s="35"/>
    </row>
    <row r="752" spans="1:4" ht="12.75">
      <c r="A752" s="35"/>
      <c r="C752" s="35"/>
      <c r="D752" s="35"/>
    </row>
    <row r="753" spans="1:4" ht="12.75">
      <c r="A753" s="35"/>
      <c r="C753" s="35"/>
      <c r="D753" s="35"/>
    </row>
    <row r="754" spans="1:4" ht="12.75">
      <c r="A754" s="35"/>
      <c r="C754" s="35"/>
      <c r="D754" s="35"/>
    </row>
    <row r="755" spans="1:4" ht="12.75">
      <c r="A755" s="35"/>
      <c r="C755" s="35"/>
      <c r="D755" s="35"/>
    </row>
    <row r="756" spans="1:4" ht="12.75">
      <c r="A756" s="35"/>
      <c r="C756" s="35"/>
      <c r="D756" s="35"/>
    </row>
    <row r="757" spans="1:4" ht="12.75">
      <c r="A757" s="35"/>
      <c r="C757" s="35"/>
      <c r="D757" s="35"/>
    </row>
    <row r="758" spans="1:4" ht="12.75">
      <c r="A758" s="35"/>
      <c r="C758" s="35"/>
      <c r="D758" s="35"/>
    </row>
    <row r="759" spans="1:4" ht="12.75">
      <c r="A759" s="35"/>
      <c r="C759" s="35"/>
      <c r="D759" s="35"/>
    </row>
    <row r="760" spans="1:4" ht="12.75">
      <c r="A760" s="35"/>
      <c r="C760" s="35"/>
      <c r="D760" s="35"/>
    </row>
    <row r="761" spans="1:4" ht="12.75">
      <c r="A761" s="35"/>
      <c r="C761" s="35"/>
      <c r="D761" s="35"/>
    </row>
    <row r="762" spans="1:4" ht="12.75">
      <c r="A762" s="35"/>
      <c r="C762" s="35"/>
      <c r="D762" s="35"/>
    </row>
    <row r="763" spans="1:4" ht="12.75">
      <c r="A763" s="35"/>
      <c r="C763" s="35"/>
      <c r="D763" s="35"/>
    </row>
    <row r="764" spans="1:4" ht="12.75">
      <c r="A764" s="35"/>
      <c r="C764" s="35"/>
      <c r="D764" s="35"/>
    </row>
    <row r="765" spans="1:4" ht="12.75">
      <c r="A765" s="35"/>
      <c r="C765" s="35"/>
      <c r="D765" s="35"/>
    </row>
    <row r="766" spans="1:4" ht="12.75">
      <c r="A766" s="35"/>
      <c r="C766" s="35"/>
      <c r="D766" s="35"/>
    </row>
    <row r="767" spans="1:4" ht="12.75">
      <c r="A767" s="35"/>
      <c r="C767" s="35"/>
      <c r="D767" s="35"/>
    </row>
    <row r="768" spans="1:4" ht="12.75">
      <c r="A768" s="35"/>
      <c r="C768" s="35"/>
      <c r="D768" s="35"/>
    </row>
    <row r="769" spans="1:4" ht="12.75">
      <c r="A769" s="35"/>
      <c r="C769" s="35"/>
      <c r="D769" s="35"/>
    </row>
    <row r="770" spans="1:4" ht="12.75">
      <c r="A770" s="35"/>
      <c r="C770" s="35"/>
      <c r="D770" s="35"/>
    </row>
    <row r="771" spans="1:4" ht="12.75">
      <c r="A771" s="35"/>
      <c r="C771" s="35"/>
      <c r="D771" s="35"/>
    </row>
    <row r="772" spans="1:4" ht="12.75">
      <c r="A772" s="35"/>
      <c r="C772" s="35"/>
      <c r="D772" s="35"/>
    </row>
    <row r="773" spans="1:4" ht="12.75">
      <c r="A773" s="35"/>
      <c r="C773" s="35"/>
      <c r="D773" s="35"/>
    </row>
    <row r="774" spans="1:4" ht="12.75">
      <c r="A774" s="35"/>
      <c r="C774" s="35"/>
      <c r="D774" s="35"/>
    </row>
    <row r="775" spans="1:4" ht="12.75">
      <c r="A775" s="35"/>
      <c r="C775" s="35"/>
      <c r="D775" s="35"/>
    </row>
    <row r="776" spans="1:4" ht="12.75">
      <c r="A776" s="35"/>
      <c r="C776" s="35"/>
      <c r="D776" s="35"/>
    </row>
    <row r="777" spans="1:4" ht="12.75">
      <c r="A777" s="35"/>
      <c r="C777" s="35"/>
      <c r="D777" s="35"/>
    </row>
    <row r="778" spans="1:4" ht="12.75">
      <c r="A778" s="35"/>
      <c r="C778" s="35"/>
      <c r="D778" s="35"/>
    </row>
    <row r="779" spans="1:4" ht="12.75">
      <c r="A779" s="35"/>
      <c r="C779" s="35"/>
      <c r="D779" s="35"/>
    </row>
    <row r="780" spans="1:4" ht="12.75">
      <c r="A780" s="35"/>
      <c r="C780" s="35"/>
      <c r="D780" s="35"/>
    </row>
    <row r="781" spans="1:4" ht="12.75">
      <c r="A781" s="35"/>
      <c r="C781" s="35"/>
      <c r="D781" s="35"/>
    </row>
    <row r="782" spans="1:4" ht="12.75">
      <c r="A782" s="35"/>
      <c r="C782" s="35"/>
      <c r="D782" s="35"/>
    </row>
    <row r="783" spans="1:4" ht="12.75">
      <c r="A783" s="35"/>
      <c r="C783" s="35"/>
      <c r="D783" s="35"/>
    </row>
    <row r="784" spans="1:4" ht="12.75">
      <c r="A784" s="35"/>
      <c r="C784" s="35"/>
      <c r="D784" s="35"/>
    </row>
    <row r="785" spans="1:4" ht="12.75">
      <c r="A785" s="35"/>
      <c r="C785" s="35"/>
      <c r="D785" s="35"/>
    </row>
    <row r="786" spans="1:4" ht="12.75">
      <c r="A786" s="35"/>
      <c r="C786" s="35"/>
      <c r="D786" s="35"/>
    </row>
    <row r="787" spans="1:4" ht="12.75">
      <c r="A787" s="35"/>
      <c r="C787" s="35"/>
      <c r="D787" s="35"/>
    </row>
    <row r="788" spans="1:4" ht="12.75">
      <c r="A788" s="35"/>
      <c r="C788" s="35"/>
      <c r="D788" s="35"/>
    </row>
    <row r="789" spans="1:4" ht="12.75">
      <c r="A789" s="35"/>
      <c r="C789" s="35"/>
      <c r="D789" s="35"/>
    </row>
    <row r="790" spans="1:4" ht="12.75">
      <c r="A790" s="35"/>
      <c r="C790" s="35"/>
      <c r="D790" s="35"/>
    </row>
    <row r="791" spans="1:4" ht="12.75">
      <c r="A791" s="35"/>
      <c r="C791" s="35"/>
      <c r="D791" s="35"/>
    </row>
    <row r="792" spans="1:4" ht="12.75">
      <c r="A792" s="35"/>
      <c r="C792" s="35"/>
      <c r="D792" s="35"/>
    </row>
    <row r="793" spans="1:4" ht="12.75">
      <c r="A793" s="35"/>
      <c r="C793" s="35"/>
      <c r="D793" s="35"/>
    </row>
    <row r="794" spans="1:4" ht="12.75">
      <c r="A794" s="35"/>
      <c r="C794" s="35"/>
      <c r="D794" s="35"/>
    </row>
    <row r="795" spans="1:4" ht="12.75">
      <c r="A795" s="35"/>
      <c r="C795" s="35"/>
      <c r="D795" s="35"/>
    </row>
    <row r="796" spans="1:4" ht="12.75">
      <c r="A796" s="35"/>
      <c r="C796" s="35"/>
      <c r="D796" s="35"/>
    </row>
    <row r="797" spans="1:4" ht="12.75">
      <c r="A797" s="35"/>
      <c r="C797" s="35"/>
      <c r="D797" s="35"/>
    </row>
    <row r="798" spans="1:4" ht="12.75">
      <c r="A798" s="35"/>
      <c r="C798" s="35"/>
      <c r="D798" s="35"/>
    </row>
    <row r="799" spans="1:4" ht="12.75">
      <c r="A799" s="35"/>
      <c r="C799" s="35"/>
      <c r="D799" s="35"/>
    </row>
    <row r="800" spans="1:4" ht="12.75">
      <c r="A800" s="35"/>
      <c r="C800" s="35"/>
      <c r="D800" s="35"/>
    </row>
    <row r="801" spans="1:4" ht="12.75">
      <c r="A801" s="35"/>
      <c r="C801" s="35"/>
      <c r="D801" s="35"/>
    </row>
    <row r="802" spans="1:4" ht="12.75">
      <c r="A802" s="35"/>
      <c r="C802" s="35"/>
      <c r="D802" s="35"/>
    </row>
    <row r="803" spans="1:4" ht="12.75">
      <c r="A803" s="35"/>
      <c r="C803" s="35"/>
      <c r="D803" s="35"/>
    </row>
    <row r="804" spans="1:4" ht="12.75">
      <c r="A804" s="35"/>
      <c r="C804" s="35"/>
      <c r="D804" s="35"/>
    </row>
    <row r="805" spans="1:4" ht="12.75">
      <c r="A805" s="35"/>
      <c r="C805" s="35"/>
      <c r="D805" s="35"/>
    </row>
    <row r="806" spans="1:4" ht="12.75">
      <c r="A806" s="35"/>
      <c r="C806" s="35"/>
      <c r="D806" s="35"/>
    </row>
    <row r="807" spans="1:4" ht="12.75">
      <c r="A807" s="35"/>
      <c r="C807" s="35"/>
      <c r="D807" s="35"/>
    </row>
    <row r="808" spans="1:4" ht="12.75">
      <c r="A808" s="35"/>
      <c r="C808" s="35"/>
      <c r="D808" s="35"/>
    </row>
    <row r="809" spans="1:4" ht="12.75">
      <c r="A809" s="35"/>
      <c r="C809" s="35"/>
      <c r="D809" s="35"/>
    </row>
    <row r="810" spans="1:4" ht="12.75">
      <c r="A810" s="35"/>
      <c r="C810" s="35"/>
      <c r="D810" s="35"/>
    </row>
    <row r="811" spans="1:4" ht="12.75">
      <c r="A811" s="35"/>
      <c r="C811" s="35"/>
      <c r="D811" s="35"/>
    </row>
    <row r="812" spans="1:4" ht="12.75">
      <c r="A812" s="35"/>
      <c r="C812" s="35"/>
      <c r="D812" s="35"/>
    </row>
    <row r="813" spans="1:4" ht="12.75">
      <c r="A813" s="35"/>
      <c r="C813" s="35"/>
      <c r="D813" s="35"/>
    </row>
    <row r="814" spans="1:4" ht="12.75">
      <c r="A814" s="35"/>
      <c r="C814" s="35"/>
      <c r="D814" s="35"/>
    </row>
    <row r="815" spans="1:4" ht="12.75">
      <c r="A815" s="35"/>
      <c r="C815" s="35"/>
      <c r="D815" s="35"/>
    </row>
    <row r="816" spans="1:4" ht="12.75">
      <c r="A816" s="35"/>
      <c r="C816" s="35"/>
      <c r="D816" s="35"/>
    </row>
    <row r="817" spans="1:4" ht="12.75">
      <c r="A817" s="35"/>
      <c r="C817" s="35"/>
      <c r="D817" s="35"/>
    </row>
    <row r="818" spans="1:4" ht="12.75">
      <c r="A818" s="35"/>
      <c r="C818" s="35"/>
      <c r="D818" s="35"/>
    </row>
    <row r="819" spans="1:4" ht="12.75">
      <c r="A819" s="35"/>
      <c r="C819" s="35"/>
      <c r="D819" s="35"/>
    </row>
    <row r="820" spans="1:4" ht="12.75">
      <c r="A820" s="35"/>
      <c r="C820" s="35"/>
      <c r="D820" s="35"/>
    </row>
    <row r="821" spans="1:4" ht="12.75">
      <c r="A821" s="35"/>
      <c r="C821" s="35"/>
      <c r="D821" s="35"/>
    </row>
    <row r="822" spans="1:4" ht="12.75">
      <c r="A822" s="35"/>
      <c r="C822" s="35"/>
      <c r="D822" s="35"/>
    </row>
    <row r="823" spans="1:4" ht="12.75">
      <c r="A823" s="35"/>
      <c r="C823" s="35"/>
      <c r="D823" s="35"/>
    </row>
    <row r="824" spans="1:4" ht="12.75">
      <c r="A824" s="35"/>
      <c r="C824" s="35"/>
      <c r="D824" s="35"/>
    </row>
    <row r="825" spans="1:4" ht="12.75">
      <c r="A825" s="35"/>
      <c r="C825" s="35"/>
      <c r="D825" s="35"/>
    </row>
    <row r="826" spans="1:4" ht="12.75">
      <c r="A826" s="35"/>
      <c r="C826" s="35"/>
      <c r="D826" s="35"/>
    </row>
    <row r="827" spans="1:4" ht="12.75">
      <c r="A827" s="35"/>
      <c r="C827" s="35"/>
      <c r="D827" s="35"/>
    </row>
    <row r="828" spans="1:4" ht="12.75">
      <c r="A828" s="35"/>
      <c r="C828" s="35"/>
      <c r="D828" s="35"/>
    </row>
    <row r="829" spans="1:4" ht="12.75">
      <c r="A829" s="35"/>
      <c r="C829" s="35"/>
      <c r="D829" s="35"/>
    </row>
    <row r="830" spans="1:4" ht="12.75">
      <c r="A830" s="35"/>
      <c r="C830" s="35"/>
      <c r="D830" s="35"/>
    </row>
    <row r="831" spans="1:4" ht="12.75">
      <c r="A831" s="35"/>
      <c r="C831" s="35"/>
      <c r="D831" s="35"/>
    </row>
    <row r="832" spans="1:4" ht="12.75">
      <c r="A832" s="35"/>
      <c r="C832" s="35"/>
      <c r="D832" s="35"/>
    </row>
    <row r="833" spans="1:4" ht="12.75">
      <c r="A833" s="35"/>
      <c r="C833" s="35"/>
      <c r="D833" s="35"/>
    </row>
    <row r="834" spans="1:4" ht="12.75">
      <c r="A834" s="35"/>
      <c r="C834" s="35"/>
      <c r="D834" s="35"/>
    </row>
    <row r="835" spans="1:4" ht="12.75">
      <c r="A835" s="35"/>
      <c r="C835" s="35"/>
      <c r="D835" s="35"/>
    </row>
    <row r="836" spans="1:4" ht="12.75">
      <c r="A836" s="35"/>
      <c r="C836" s="35"/>
      <c r="D836" s="35"/>
    </row>
    <row r="837" spans="1:4" ht="12.75">
      <c r="A837" s="35"/>
      <c r="C837" s="35"/>
      <c r="D837" s="35"/>
    </row>
    <row r="838" spans="1:4" ht="12.75">
      <c r="A838" s="35"/>
      <c r="C838" s="35"/>
      <c r="D838" s="35"/>
    </row>
    <row r="839" spans="1:4" ht="12.75">
      <c r="A839" s="35"/>
      <c r="C839" s="35"/>
      <c r="D839" s="35"/>
    </row>
    <row r="840" spans="1:4" ht="12.75">
      <c r="A840" s="35"/>
      <c r="C840" s="35"/>
      <c r="D840" s="35"/>
    </row>
    <row r="841" spans="1:4" ht="12.75">
      <c r="A841" s="35"/>
      <c r="C841" s="35"/>
      <c r="D841" s="35"/>
    </row>
    <row r="842" spans="1:4" ht="12.75">
      <c r="A842" s="35"/>
      <c r="C842" s="35"/>
      <c r="D842" s="35"/>
    </row>
    <row r="843" spans="1:4" ht="12.75">
      <c r="A843" s="35"/>
      <c r="C843" s="35"/>
      <c r="D843" s="35"/>
    </row>
    <row r="844" spans="1:4" ht="12.75">
      <c r="A844" s="35"/>
      <c r="C844" s="35"/>
      <c r="D844" s="35"/>
    </row>
    <row r="845" spans="1:4" ht="12.75">
      <c r="A845" s="35"/>
      <c r="C845" s="35"/>
      <c r="D845" s="35"/>
    </row>
    <row r="846" spans="1:4" ht="12.75">
      <c r="A846" s="35"/>
      <c r="C846" s="35"/>
      <c r="D846" s="35"/>
    </row>
    <row r="847" spans="1:4" ht="12.75">
      <c r="A847" s="35"/>
      <c r="C847" s="35"/>
      <c r="D847" s="35"/>
    </row>
    <row r="848" spans="1:4" ht="12.75">
      <c r="A848" s="35"/>
      <c r="C848" s="35"/>
      <c r="D848" s="35"/>
    </row>
    <row r="849" spans="1:4" ht="12.75">
      <c r="A849" s="35"/>
      <c r="C849" s="35"/>
      <c r="D849" s="35"/>
    </row>
    <row r="850" spans="1:4" ht="12.75">
      <c r="A850" s="35"/>
      <c r="C850" s="35"/>
      <c r="D850" s="35"/>
    </row>
    <row r="851" spans="1:4" ht="12.75">
      <c r="A851" s="35"/>
      <c r="C851" s="35"/>
      <c r="D851" s="35"/>
    </row>
    <row r="852" spans="1:4" ht="12.75">
      <c r="A852" s="35"/>
      <c r="C852" s="35"/>
      <c r="D852" s="35"/>
    </row>
    <row r="853" spans="1:4" ht="12.75">
      <c r="A853" s="35"/>
      <c r="C853" s="35"/>
      <c r="D853" s="35"/>
    </row>
    <row r="854" spans="1:4" ht="12.75">
      <c r="A854" s="35"/>
      <c r="C854" s="35"/>
      <c r="D854" s="35"/>
    </row>
    <row r="855" spans="1:4" ht="12.75">
      <c r="A855" s="35"/>
      <c r="C855" s="35"/>
      <c r="D855" s="35"/>
    </row>
    <row r="856" spans="1:4" ht="12.75">
      <c r="A856" s="35"/>
      <c r="C856" s="35"/>
      <c r="D856" s="35"/>
    </row>
    <row r="857" spans="1:4" ht="12.75">
      <c r="A857" s="35"/>
      <c r="C857" s="35"/>
      <c r="D857" s="35"/>
    </row>
    <row r="858" spans="1:4" ht="12.75">
      <c r="A858" s="35"/>
      <c r="C858" s="35"/>
      <c r="D858" s="35"/>
    </row>
    <row r="859" spans="1:4" ht="12.75">
      <c r="A859" s="35"/>
      <c r="C859" s="35"/>
      <c r="D859" s="35"/>
    </row>
    <row r="860" spans="1:4" ht="12.75">
      <c r="A860" s="35"/>
      <c r="C860" s="35"/>
      <c r="D860" s="35"/>
    </row>
    <row r="861" spans="1:4" ht="12.75">
      <c r="A861" s="35"/>
      <c r="C861" s="35"/>
      <c r="D861" s="35"/>
    </row>
    <row r="862" spans="1:4" ht="12.75">
      <c r="A862" s="35"/>
      <c r="C862" s="35"/>
      <c r="D862" s="35"/>
    </row>
    <row r="863" spans="1:4" ht="12.75">
      <c r="A863" s="35"/>
      <c r="C863" s="35"/>
      <c r="D863" s="35"/>
    </row>
    <row r="864" spans="1:4" ht="12.75">
      <c r="A864" s="35"/>
      <c r="C864" s="35"/>
      <c r="D864" s="35"/>
    </row>
    <row r="865" spans="1:4" ht="12.75">
      <c r="A865" s="35"/>
      <c r="C865" s="35"/>
      <c r="D865" s="35"/>
    </row>
    <row r="866" spans="1:4" ht="12.75">
      <c r="A866" s="35"/>
      <c r="C866" s="35"/>
      <c r="D866" s="35"/>
    </row>
    <row r="867" spans="1:4" ht="12.75">
      <c r="A867" s="35"/>
      <c r="C867" s="35"/>
      <c r="D867" s="35"/>
    </row>
    <row r="868" spans="1:4" ht="12.75">
      <c r="A868" s="35"/>
      <c r="C868" s="35"/>
      <c r="D868" s="35"/>
    </row>
    <row r="869" spans="1:4" ht="12.75">
      <c r="A869" s="35"/>
      <c r="C869" s="35"/>
      <c r="D869" s="35"/>
    </row>
    <row r="870" spans="1:4" ht="12.75">
      <c r="A870" s="35"/>
      <c r="C870" s="35"/>
      <c r="D870" s="35"/>
    </row>
    <row r="871" spans="1:4" ht="12.75">
      <c r="A871" s="35"/>
      <c r="C871" s="35"/>
      <c r="D871" s="35"/>
    </row>
    <row r="872" spans="1:4" ht="12.75">
      <c r="A872" s="35"/>
      <c r="C872" s="35"/>
      <c r="D872" s="35"/>
    </row>
    <row r="873" spans="1:4" ht="12.75">
      <c r="A873" s="35"/>
      <c r="C873" s="35"/>
      <c r="D873" s="35"/>
    </row>
    <row r="874" spans="1:4" ht="12.75">
      <c r="A874" s="35"/>
      <c r="C874" s="35"/>
      <c r="D874" s="35"/>
    </row>
    <row r="875" spans="1:4" ht="12.75">
      <c r="A875" s="35"/>
      <c r="C875" s="35"/>
      <c r="D875" s="35"/>
    </row>
    <row r="876" spans="1:4" ht="12.75">
      <c r="A876" s="35"/>
      <c r="C876" s="35"/>
      <c r="D876" s="35"/>
    </row>
    <row r="877" spans="1:4" ht="12.75">
      <c r="A877" s="35"/>
      <c r="C877" s="35"/>
      <c r="D877" s="35"/>
    </row>
    <row r="878" spans="1:4" ht="12.75">
      <c r="A878" s="35"/>
      <c r="C878" s="35"/>
      <c r="D878" s="35"/>
    </row>
    <row r="879" spans="1:4" ht="12.75">
      <c r="A879" s="35"/>
      <c r="C879" s="35"/>
      <c r="D879" s="35"/>
    </row>
    <row r="880" spans="1:4" ht="12.75">
      <c r="A880" s="35"/>
      <c r="C880" s="35"/>
      <c r="D880" s="35"/>
    </row>
    <row r="881" spans="1:4" ht="12.75">
      <c r="A881" s="35"/>
      <c r="C881" s="35"/>
      <c r="D881" s="35"/>
    </row>
    <row r="882" spans="1:4" ht="12.75">
      <c r="A882" s="35"/>
      <c r="C882" s="35"/>
      <c r="D882" s="35"/>
    </row>
    <row r="883" spans="1:4" ht="12.75">
      <c r="A883" s="35"/>
      <c r="C883" s="35"/>
      <c r="D883" s="35"/>
    </row>
    <row r="884" spans="1:4" ht="12.75">
      <c r="A884" s="35"/>
      <c r="C884" s="35"/>
      <c r="D884" s="35"/>
    </row>
    <row r="885" spans="1:4" ht="12.75">
      <c r="A885" s="35"/>
      <c r="C885" s="35"/>
      <c r="D885" s="35"/>
    </row>
    <row r="886" spans="1:4" ht="12.75">
      <c r="A886" s="35"/>
      <c r="C886" s="35"/>
      <c r="D886" s="35"/>
    </row>
    <row r="887" spans="1:4" ht="12.75">
      <c r="A887" s="35"/>
      <c r="C887" s="35"/>
      <c r="D887" s="35"/>
    </row>
    <row r="888" spans="1:4" ht="12.75">
      <c r="A888" s="35"/>
      <c r="C888" s="35"/>
      <c r="D888" s="35"/>
    </row>
    <row r="889" spans="1:4" ht="12.75">
      <c r="A889" s="35"/>
      <c r="C889" s="35"/>
      <c r="D889" s="35"/>
    </row>
    <row r="890" spans="1:4" ht="12.75">
      <c r="A890" s="35"/>
      <c r="C890" s="35"/>
      <c r="D890" s="35"/>
    </row>
    <row r="891" spans="1:4" ht="12.75">
      <c r="A891" s="35"/>
      <c r="C891" s="35"/>
      <c r="D891" s="35"/>
    </row>
    <row r="892" spans="1:4" ht="12.75">
      <c r="A892" s="35"/>
      <c r="C892" s="35"/>
      <c r="D892" s="35"/>
    </row>
    <row r="893" spans="1:4" ht="12.75">
      <c r="A893" s="35"/>
      <c r="C893" s="35"/>
      <c r="D893" s="35"/>
    </row>
    <row r="894" spans="1:4" ht="12.75">
      <c r="A894" s="35"/>
      <c r="C894" s="35"/>
      <c r="D894" s="35"/>
    </row>
    <row r="895" spans="1:4" ht="12.75">
      <c r="A895" s="35"/>
      <c r="C895" s="35"/>
      <c r="D895" s="35"/>
    </row>
    <row r="896" spans="1:4" ht="12.75">
      <c r="A896" s="35"/>
      <c r="C896" s="35"/>
      <c r="D896" s="35"/>
    </row>
    <row r="897" spans="1:4" ht="12.75">
      <c r="A897" s="35"/>
      <c r="C897" s="35"/>
      <c r="D897" s="35"/>
    </row>
    <row r="898" spans="1:4" ht="12.75">
      <c r="A898" s="35"/>
      <c r="C898" s="35"/>
      <c r="D898" s="35"/>
    </row>
    <row r="899" spans="1:4" ht="12.75">
      <c r="A899" s="35"/>
      <c r="C899" s="35"/>
      <c r="D899" s="35"/>
    </row>
    <row r="900" spans="1:4" ht="12.75">
      <c r="A900" s="35"/>
      <c r="C900" s="35"/>
      <c r="D900" s="35"/>
    </row>
    <row r="901" spans="1:4" ht="12.75">
      <c r="A901" s="35"/>
      <c r="C901" s="35"/>
      <c r="D901" s="35"/>
    </row>
    <row r="902" spans="1:4" ht="12.75">
      <c r="A902" s="35"/>
      <c r="C902" s="35"/>
      <c r="D902" s="35"/>
    </row>
    <row r="903" spans="1:4" ht="12.75">
      <c r="A903" s="35"/>
      <c r="C903" s="35"/>
      <c r="D903" s="35"/>
    </row>
    <row r="904" spans="1:4" ht="12.75">
      <c r="A904" s="35"/>
      <c r="C904" s="35"/>
      <c r="D904" s="35"/>
    </row>
    <row r="905" spans="1:4" ht="12.75">
      <c r="A905" s="35"/>
      <c r="C905" s="35"/>
      <c r="D905" s="35"/>
    </row>
    <row r="906" spans="1:4" ht="12.75">
      <c r="A906" s="35"/>
      <c r="C906" s="35"/>
      <c r="D906" s="35"/>
    </row>
    <row r="907" spans="1:4" ht="12.75">
      <c r="A907" s="35"/>
      <c r="C907" s="35"/>
      <c r="D907" s="35"/>
    </row>
    <row r="908" spans="1:4" ht="12.75">
      <c r="A908" s="35"/>
      <c r="C908" s="35"/>
      <c r="D908" s="35"/>
    </row>
    <row r="909" spans="1:4" ht="12.75">
      <c r="A909" s="35"/>
      <c r="C909" s="35"/>
      <c r="D909" s="35"/>
    </row>
    <row r="910" spans="1:4" ht="12.75">
      <c r="A910" s="35"/>
      <c r="C910" s="35"/>
      <c r="D910" s="35"/>
    </row>
    <row r="911" spans="1:4" ht="12.75">
      <c r="A911" s="35"/>
      <c r="C911" s="35"/>
      <c r="D911" s="35"/>
    </row>
    <row r="912" spans="1:4" ht="12.75">
      <c r="A912" s="35"/>
      <c r="C912" s="35"/>
      <c r="D912" s="35"/>
    </row>
    <row r="913" spans="1:4" ht="12.75">
      <c r="A913" s="35"/>
      <c r="C913" s="35"/>
      <c r="D913" s="35"/>
    </row>
    <row r="914" spans="1:4" ht="12.75">
      <c r="A914" s="35"/>
      <c r="C914" s="35"/>
      <c r="D914" s="35"/>
    </row>
    <row r="915" spans="1:4" ht="12.75">
      <c r="A915" s="35"/>
      <c r="C915" s="35"/>
      <c r="D915" s="35"/>
    </row>
    <row r="916" spans="1:4" ht="12.75">
      <c r="A916" s="35"/>
      <c r="C916" s="35"/>
      <c r="D916" s="35"/>
    </row>
    <row r="917" spans="1:4" ht="12.75">
      <c r="A917" s="35"/>
      <c r="C917" s="35"/>
      <c r="D917" s="35"/>
    </row>
    <row r="918" spans="1:4" ht="12.75">
      <c r="A918" s="35"/>
      <c r="C918" s="35"/>
      <c r="D918" s="35"/>
    </row>
    <row r="919" spans="1:4" ht="12.75">
      <c r="A919" s="35"/>
      <c r="C919" s="35"/>
      <c r="D919" s="35"/>
    </row>
    <row r="920" spans="1:4" ht="12.75">
      <c r="A920" s="35"/>
      <c r="C920" s="35"/>
      <c r="D920" s="35"/>
    </row>
    <row r="921" spans="1:4" ht="12.75">
      <c r="A921" s="35"/>
      <c r="C921" s="35"/>
      <c r="D921" s="35"/>
    </row>
    <row r="922" spans="1:4" ht="12.75">
      <c r="A922" s="35"/>
      <c r="C922" s="35"/>
      <c r="D922" s="35"/>
    </row>
    <row r="923" spans="1:4" ht="12.75">
      <c r="A923" s="35"/>
      <c r="C923" s="35"/>
      <c r="D923" s="35"/>
    </row>
    <row r="924" spans="1:4" ht="12.75">
      <c r="A924" s="35"/>
      <c r="C924" s="35"/>
      <c r="D924" s="35"/>
    </row>
    <row r="925" spans="1:4" ht="12.75">
      <c r="A925" s="35"/>
      <c r="C925" s="35"/>
      <c r="D925" s="35"/>
    </row>
    <row r="926" spans="1:4" ht="12.75">
      <c r="A926" s="35"/>
      <c r="C926" s="35"/>
      <c r="D926" s="35"/>
    </row>
    <row r="927" spans="1:4" ht="12.75">
      <c r="A927" s="35"/>
      <c r="C927" s="35"/>
      <c r="D927" s="35"/>
    </row>
    <row r="928" spans="1:4" ht="12.75">
      <c r="A928" s="35"/>
      <c r="C928" s="35"/>
      <c r="D928" s="35"/>
    </row>
    <row r="929" spans="1:4" ht="12.75">
      <c r="A929" s="35"/>
      <c r="C929" s="35"/>
      <c r="D929" s="35"/>
    </row>
    <row r="930" spans="1:4" ht="12.75">
      <c r="A930" s="35"/>
      <c r="C930" s="35"/>
      <c r="D930" s="35"/>
    </row>
    <row r="931" spans="1:4" ht="12.75">
      <c r="A931" s="35"/>
      <c r="C931" s="35"/>
      <c r="D931" s="35"/>
    </row>
    <row r="932" spans="1:4" ht="12.75">
      <c r="A932" s="35"/>
      <c r="C932" s="35"/>
      <c r="D932" s="35"/>
    </row>
    <row r="933" spans="1:4" ht="12.75">
      <c r="A933" s="35"/>
      <c r="C933" s="35"/>
      <c r="D933" s="35"/>
    </row>
    <row r="934" spans="1:4" ht="12.75">
      <c r="A934" s="35"/>
      <c r="C934" s="35"/>
      <c r="D934" s="35"/>
    </row>
    <row r="935" spans="1:4" ht="12.75">
      <c r="A935" s="35"/>
      <c r="C935" s="35"/>
      <c r="D935" s="35"/>
    </row>
    <row r="936" spans="1:4" ht="12.75">
      <c r="A936" s="35"/>
      <c r="C936" s="35"/>
      <c r="D936" s="35"/>
    </row>
    <row r="937" spans="1:4" ht="12.75">
      <c r="A937" s="35"/>
      <c r="C937" s="35"/>
      <c r="D937" s="35"/>
    </row>
    <row r="938" spans="1:4" ht="12.75">
      <c r="A938" s="35"/>
      <c r="C938" s="35"/>
      <c r="D938" s="35"/>
    </row>
    <row r="939" spans="1:4" ht="12.75">
      <c r="A939" s="35"/>
      <c r="C939" s="35"/>
      <c r="D939" s="35"/>
    </row>
    <row r="940" spans="1:4" ht="12.75">
      <c r="A940" s="35"/>
      <c r="C940" s="35"/>
      <c r="D940" s="35"/>
    </row>
    <row r="941" spans="1:4" ht="12.75">
      <c r="A941" s="35"/>
      <c r="C941" s="35"/>
      <c r="D941" s="35"/>
    </row>
    <row r="942" spans="1:4" ht="12.75">
      <c r="A942" s="35"/>
      <c r="C942" s="35"/>
      <c r="D942" s="35"/>
    </row>
    <row r="943" spans="1:4" ht="12.75">
      <c r="A943" s="35"/>
      <c r="C943" s="35"/>
      <c r="D943" s="35"/>
    </row>
    <row r="944" spans="1:4" ht="12.75">
      <c r="A944" s="35"/>
      <c r="C944" s="35"/>
      <c r="D944" s="35"/>
    </row>
    <row r="945" spans="1:4" ht="12.75">
      <c r="A945" s="35"/>
      <c r="C945" s="35"/>
      <c r="D945" s="35"/>
    </row>
    <row r="946" spans="1:4" ht="12.75">
      <c r="A946" s="35"/>
      <c r="C946" s="35"/>
      <c r="D946" s="35"/>
    </row>
    <row r="947" spans="1:4" ht="12.75">
      <c r="A947" s="35"/>
      <c r="C947" s="35"/>
      <c r="D947" s="35"/>
    </row>
    <row r="948" spans="1:4" ht="12.75">
      <c r="A948" s="35"/>
      <c r="C948" s="35"/>
      <c r="D948" s="35"/>
    </row>
    <row r="949" spans="1:4" ht="12.75">
      <c r="A949" s="35"/>
      <c r="C949" s="35"/>
      <c r="D949" s="35"/>
    </row>
    <row r="950" spans="1:4" ht="12.75">
      <c r="A950" s="35"/>
      <c r="C950" s="35"/>
      <c r="D950" s="35"/>
    </row>
    <row r="951" spans="1:4" ht="12.75">
      <c r="A951" s="35"/>
      <c r="C951" s="35"/>
      <c r="D951" s="35"/>
    </row>
    <row r="952" spans="1:4" ht="12.75">
      <c r="A952" s="35"/>
      <c r="C952" s="35"/>
      <c r="D952" s="35"/>
    </row>
    <row r="953" spans="1:4" ht="12.75">
      <c r="A953" s="35"/>
      <c r="C953" s="35"/>
      <c r="D953" s="35"/>
    </row>
    <row r="954" spans="1:4" ht="12.75">
      <c r="A954" s="35"/>
      <c r="C954" s="35"/>
      <c r="D954" s="35"/>
    </row>
    <row r="955" spans="1:4" ht="12.75">
      <c r="A955" s="35"/>
      <c r="C955" s="35"/>
      <c r="D955" s="35"/>
    </row>
    <row r="956" spans="1:4" ht="12.75">
      <c r="A956" s="35"/>
      <c r="C956" s="35"/>
      <c r="D956" s="35"/>
    </row>
    <row r="957" spans="1:4" ht="12.75">
      <c r="A957" s="35"/>
      <c r="C957" s="35"/>
      <c r="D957" s="35"/>
    </row>
    <row r="958" spans="1:4" ht="12.75">
      <c r="A958" s="35"/>
      <c r="C958" s="35"/>
      <c r="D958" s="35"/>
    </row>
    <row r="959" spans="1:4" ht="12.75">
      <c r="A959" s="35"/>
      <c r="C959" s="35"/>
      <c r="D959" s="35"/>
    </row>
    <row r="960" spans="1:4" ht="12.75">
      <c r="A960" s="35"/>
      <c r="C960" s="35"/>
      <c r="D960" s="35"/>
    </row>
    <row r="961" spans="1:4" ht="12.75">
      <c r="A961" s="35"/>
      <c r="C961" s="35"/>
      <c r="D961" s="35"/>
    </row>
    <row r="962" spans="1:4" ht="12.75">
      <c r="A962" s="35"/>
      <c r="C962" s="35"/>
      <c r="D962" s="35"/>
    </row>
    <row r="963" spans="1:4" ht="12.75">
      <c r="A963" s="35"/>
      <c r="C963" s="35"/>
      <c r="D963" s="35"/>
    </row>
    <row r="964" spans="1:4" ht="12.75">
      <c r="A964" s="35"/>
      <c r="C964" s="35"/>
      <c r="D964" s="35"/>
    </row>
    <row r="965" spans="1:4" ht="12.75">
      <c r="A965" s="35"/>
      <c r="C965" s="35"/>
      <c r="D965" s="35"/>
    </row>
    <row r="966" spans="1:4" ht="12.75">
      <c r="A966" s="35"/>
      <c r="C966" s="35"/>
      <c r="D966" s="35"/>
    </row>
    <row r="967" spans="1:4" ht="12.75">
      <c r="A967" s="35"/>
      <c r="C967" s="35"/>
      <c r="D967" s="35"/>
    </row>
    <row r="968" spans="1:4" ht="12.75">
      <c r="A968" s="35"/>
      <c r="C968" s="35"/>
      <c r="D968" s="35"/>
    </row>
    <row r="969" spans="1:4" ht="12.75">
      <c r="A969" s="35"/>
      <c r="C969" s="35"/>
      <c r="D969" s="35"/>
    </row>
    <row r="970" spans="1:4" ht="12.75">
      <c r="A970" s="35"/>
      <c r="C970" s="35"/>
      <c r="D970" s="35"/>
    </row>
    <row r="971" spans="1:4" ht="12.75">
      <c r="A971" s="35"/>
      <c r="C971" s="35"/>
      <c r="D971" s="35"/>
    </row>
    <row r="972" spans="1:4" ht="12.75">
      <c r="A972" s="35"/>
      <c r="C972" s="35"/>
      <c r="D972" s="35"/>
    </row>
    <row r="973" spans="1:4" ht="12.75">
      <c r="A973" s="35"/>
      <c r="C973" s="35"/>
      <c r="D973" s="35"/>
    </row>
    <row r="974" spans="1:4" ht="12.75">
      <c r="A974" s="35"/>
      <c r="C974" s="35"/>
      <c r="D974" s="35"/>
    </row>
    <row r="975" spans="1:4" ht="12.75">
      <c r="A975" s="35"/>
      <c r="C975" s="35"/>
      <c r="D975" s="35"/>
    </row>
    <row r="976" spans="1:4" ht="12.75">
      <c r="A976" s="35"/>
      <c r="C976" s="35"/>
      <c r="D976" s="35"/>
    </row>
    <row r="977" spans="1:4" ht="12.75">
      <c r="A977" s="35"/>
      <c r="C977" s="35"/>
      <c r="D977" s="35"/>
    </row>
    <row r="978" spans="1:4" ht="12.75">
      <c r="A978" s="35"/>
      <c r="C978" s="35"/>
      <c r="D978" s="35"/>
    </row>
    <row r="979" spans="1:4" ht="12.75">
      <c r="A979" s="35"/>
      <c r="C979" s="35"/>
      <c r="D979" s="35"/>
    </row>
    <row r="980" spans="1:4" ht="12.75">
      <c r="A980" s="35"/>
      <c r="C980" s="35"/>
      <c r="D980" s="35"/>
    </row>
    <row r="981" spans="1:4" ht="12.75">
      <c r="A981" s="35"/>
      <c r="C981" s="35"/>
      <c r="D981" s="35"/>
    </row>
    <row r="982" spans="1:4" ht="12.75">
      <c r="A982" s="35"/>
      <c r="C982" s="35"/>
      <c r="D982" s="35"/>
    </row>
    <row r="983" spans="1:4" ht="12.75">
      <c r="A983" s="35"/>
      <c r="C983" s="35"/>
      <c r="D983" s="35"/>
    </row>
    <row r="984" spans="1:4" ht="12.75">
      <c r="A984" s="35"/>
      <c r="C984" s="35"/>
      <c r="D984" s="35"/>
    </row>
    <row r="985" spans="1:4" ht="12.75">
      <c r="A985" s="35"/>
      <c r="C985" s="35"/>
      <c r="D985" s="35"/>
    </row>
    <row r="986" spans="1:4" ht="12.75">
      <c r="A986" s="35"/>
      <c r="C986" s="35"/>
      <c r="D986" s="35"/>
    </row>
    <row r="987" spans="1:4" ht="12.75">
      <c r="A987" s="35"/>
      <c r="C987" s="35"/>
      <c r="D987" s="35"/>
    </row>
    <row r="988" spans="1:4" ht="12.75">
      <c r="A988" s="35"/>
      <c r="C988" s="35"/>
      <c r="D988" s="35"/>
    </row>
    <row r="989" spans="1:4" ht="12.75">
      <c r="A989" s="35"/>
      <c r="C989" s="35"/>
      <c r="D989" s="35"/>
    </row>
    <row r="990" spans="1:4" ht="12.75">
      <c r="A990" s="35"/>
      <c r="C990" s="35"/>
      <c r="D990" s="35"/>
    </row>
    <row r="991" spans="1:4" ht="12.75">
      <c r="A991" s="35"/>
      <c r="C991" s="35"/>
      <c r="D991" s="35"/>
    </row>
    <row r="992" spans="1:4" ht="12.75">
      <c r="A992" s="35"/>
      <c r="C992" s="35"/>
      <c r="D992" s="35"/>
    </row>
    <row r="993" spans="1:4" ht="12.75">
      <c r="A993" s="35"/>
      <c r="C993" s="35"/>
      <c r="D993" s="35"/>
    </row>
    <row r="994" spans="1:4" ht="12.75">
      <c r="A994" s="35"/>
      <c r="C994" s="35"/>
      <c r="D994" s="35"/>
    </row>
    <row r="995" spans="1:4" ht="12.75">
      <c r="A995" s="35"/>
      <c r="C995" s="35"/>
      <c r="D995" s="35"/>
    </row>
    <row r="996" spans="1:4" ht="12.75">
      <c r="A996" s="35"/>
      <c r="C996" s="35"/>
      <c r="D996" s="35"/>
    </row>
    <row r="997" spans="1:4" ht="12.75">
      <c r="A997" s="35"/>
      <c r="C997" s="35"/>
      <c r="D997" s="35"/>
    </row>
    <row r="998" spans="1:4" ht="12.75">
      <c r="A998" s="35"/>
      <c r="C998" s="35"/>
      <c r="D998" s="35"/>
    </row>
    <row r="999" spans="1:4" ht="12.75">
      <c r="A999" s="35"/>
      <c r="C999" s="35"/>
      <c r="D999" s="35"/>
    </row>
    <row r="1000" spans="1:4" ht="12.75">
      <c r="A1000" s="35"/>
      <c r="C1000" s="35"/>
      <c r="D1000" s="35"/>
    </row>
  </sheetData>
  <autoFilter ref="A6:H6"/>
  <mergeCells count="8">
    <mergeCell ref="A1:H1"/>
    <mergeCell ref="A2:G2"/>
    <mergeCell ref="A3:A4"/>
    <mergeCell ref="B3:B4"/>
    <mergeCell ref="C3:E3"/>
    <mergeCell ref="F3:F4"/>
    <mergeCell ref="G3:G4"/>
    <mergeCell ref="H3:H4"/>
  </mergeCell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'Справочно (не редактируется) (2'!$H$2:$H$3</xm:f>
          </x14:formula1>
          <xm:sqref>C7:D1000</xm:sqref>
        </x14:dataValidation>
        <x14:dataValidation type="list" allowBlank="1" showErrorMessage="1">
          <x14:formula1>
            <xm:f>'Справочно (не редактируется) (2'!$C$2:$C$90</xm:f>
          </x14:formula1>
          <xm:sqref>A7:A1000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.75" customHeight="1"/>
  <cols>
    <col min="1" max="6" width="8.7109375" customWidth="1"/>
  </cols>
  <sheetData>
    <row r="1" spans="1:1" ht="15">
      <c r="A1" s="13" t="s">
        <v>302</v>
      </c>
    </row>
    <row r="2" spans="1:1" ht="15">
      <c r="A2" s="13" t="s">
        <v>303</v>
      </c>
    </row>
    <row r="3" spans="1:1" ht="15">
      <c r="A3" s="13" t="s">
        <v>304</v>
      </c>
    </row>
    <row r="4" spans="1:1" ht="15">
      <c r="A4" s="13" t="s">
        <v>229</v>
      </c>
    </row>
    <row r="5" spans="1:1" ht="15">
      <c r="A5" s="13" t="s">
        <v>106</v>
      </c>
    </row>
    <row r="6" spans="1:1" ht="15">
      <c r="A6" s="13" t="s">
        <v>240</v>
      </c>
    </row>
    <row r="7" spans="1:1" ht="15">
      <c r="A7" s="13" t="s">
        <v>112</v>
      </c>
    </row>
    <row r="8" spans="1:1" ht="15">
      <c r="A8" s="13" t="s">
        <v>152</v>
      </c>
    </row>
    <row r="9" spans="1:1" ht="15">
      <c r="A9" s="13" t="s">
        <v>249</v>
      </c>
    </row>
    <row r="10" spans="1:1" ht="15">
      <c r="A10" s="13" t="s">
        <v>212</v>
      </c>
    </row>
    <row r="11" spans="1:1" ht="15">
      <c r="A11" s="13" t="s">
        <v>263</v>
      </c>
    </row>
    <row r="12" spans="1:1" ht="15">
      <c r="A12" s="13" t="s">
        <v>130</v>
      </c>
    </row>
    <row r="13" spans="1:1" ht="15">
      <c r="A13" s="13" t="s">
        <v>79</v>
      </c>
    </row>
    <row r="14" spans="1:1" ht="15">
      <c r="A14" s="13" t="s">
        <v>85</v>
      </c>
    </row>
    <row r="15" spans="1:1" ht="15">
      <c r="A15" s="13" t="s">
        <v>89</v>
      </c>
    </row>
    <row r="16" spans="1:1" ht="15">
      <c r="A16" s="13" t="s">
        <v>93</v>
      </c>
    </row>
    <row r="17" spans="1:1" ht="15">
      <c r="A17" s="13" t="s">
        <v>100</v>
      </c>
    </row>
    <row r="18" spans="1:1" ht="15">
      <c r="A18" s="13" t="s">
        <v>108</v>
      </c>
    </row>
    <row r="19" spans="1:1" ht="15">
      <c r="A19" s="13" t="s">
        <v>110</v>
      </c>
    </row>
    <row r="20" spans="1:1" ht="15">
      <c r="A20" s="13" t="s">
        <v>137</v>
      </c>
    </row>
    <row r="21" spans="1:1" ht="15.75" customHeight="1">
      <c r="A21" s="13" t="s">
        <v>144</v>
      </c>
    </row>
    <row r="22" spans="1:1" ht="15.75" customHeight="1">
      <c r="A22" s="13" t="s">
        <v>161</v>
      </c>
    </row>
    <row r="23" spans="1:1" ht="15.75" customHeight="1">
      <c r="A23" s="13" t="s">
        <v>241</v>
      </c>
    </row>
    <row r="24" spans="1:1" ht="15.75" customHeight="1">
      <c r="A24" s="13" t="s">
        <v>168</v>
      </c>
    </row>
    <row r="25" spans="1:1" ht="15.75" customHeight="1">
      <c r="A25" s="13" t="s">
        <v>176</v>
      </c>
    </row>
    <row r="26" spans="1:1" ht="15.75" customHeight="1">
      <c r="A26" s="13" t="s">
        <v>245</v>
      </c>
    </row>
    <row r="27" spans="1:1" ht="15.75" customHeight="1">
      <c r="A27" s="13" t="s">
        <v>179</v>
      </c>
    </row>
    <row r="28" spans="1:1" ht="15.75" customHeight="1">
      <c r="A28" s="13" t="s">
        <v>187</v>
      </c>
    </row>
    <row r="29" spans="1:1" ht="15.75" customHeight="1">
      <c r="A29" s="13" t="s">
        <v>191</v>
      </c>
    </row>
    <row r="30" spans="1:1" ht="15.75" customHeight="1">
      <c r="A30" s="13" t="s">
        <v>201</v>
      </c>
    </row>
    <row r="31" spans="1:1" ht="15.75" customHeight="1">
      <c r="A31" s="13" t="s">
        <v>207</v>
      </c>
    </row>
    <row r="32" spans="1:1" ht="15.75" customHeight="1">
      <c r="A32" s="13" t="s">
        <v>258</v>
      </c>
    </row>
    <row r="33" spans="1:1" ht="15.75" customHeight="1">
      <c r="A33" s="13" t="s">
        <v>215</v>
      </c>
    </row>
    <row r="34" spans="1:1" ht="15.75" customHeight="1">
      <c r="A34" s="13" t="s">
        <v>216</v>
      </c>
    </row>
    <row r="35" spans="1:1" ht="15.75" customHeight="1">
      <c r="A35" s="13" t="s">
        <v>218</v>
      </c>
    </row>
    <row r="36" spans="1:1" ht="15.75" customHeight="1">
      <c r="A36" s="13" t="s">
        <v>228</v>
      </c>
    </row>
    <row r="37" spans="1:1" ht="15.75" customHeight="1">
      <c r="A37" s="13" t="s">
        <v>268</v>
      </c>
    </row>
    <row r="38" spans="1:1" ht="15.75" customHeight="1">
      <c r="A38" s="13" t="s">
        <v>238</v>
      </c>
    </row>
    <row r="39" spans="1:1" ht="15.75" customHeight="1">
      <c r="A39" s="13" t="s">
        <v>239</v>
      </c>
    </row>
    <row r="40" spans="1:1" ht="15.75" customHeight="1">
      <c r="A40" s="13" t="s">
        <v>98</v>
      </c>
    </row>
    <row r="41" spans="1:1" ht="15.75" customHeight="1">
      <c r="A41" s="13" t="s">
        <v>219</v>
      </c>
    </row>
    <row r="42" spans="1:1" ht="15.75" customHeight="1">
      <c r="A42" s="13" t="s">
        <v>269</v>
      </c>
    </row>
    <row r="43" spans="1:1" ht="15.75" customHeight="1">
      <c r="A43" s="13" t="s">
        <v>326</v>
      </c>
    </row>
    <row r="44" spans="1:1" ht="15.75" customHeight="1">
      <c r="A44" s="13" t="s">
        <v>287</v>
      </c>
    </row>
    <row r="45" spans="1:1" ht="15.75" customHeight="1">
      <c r="A45" s="13" t="s">
        <v>298</v>
      </c>
    </row>
    <row r="46" spans="1:1" ht="15.75" customHeight="1">
      <c r="A46" s="13" t="s">
        <v>325</v>
      </c>
    </row>
    <row r="47" spans="1:1" ht="15.75" customHeight="1">
      <c r="A47" s="13" t="s">
        <v>300</v>
      </c>
    </row>
    <row r="48" spans="1:1" ht="15.75" customHeight="1">
      <c r="A48" s="13" t="s">
        <v>270</v>
      </c>
    </row>
    <row r="49" spans="1:1" ht="15.75" customHeight="1">
      <c r="A49" s="13" t="s">
        <v>319</v>
      </c>
    </row>
    <row r="50" spans="1:1" ht="15.75" customHeight="1">
      <c r="A50" s="13" t="s">
        <v>294</v>
      </c>
    </row>
    <row r="51" spans="1:1" ht="15.75" customHeight="1">
      <c r="A51" s="13" t="s">
        <v>315</v>
      </c>
    </row>
    <row r="52" spans="1:1" ht="15.75" customHeight="1">
      <c r="A52" s="13" t="s">
        <v>322</v>
      </c>
    </row>
    <row r="53" spans="1:1" ht="15.75" customHeight="1">
      <c r="A53" s="13" t="s">
        <v>292</v>
      </c>
    </row>
    <row r="54" spans="1:1" ht="15.75" customHeight="1">
      <c r="A54" s="13" t="s">
        <v>296</v>
      </c>
    </row>
    <row r="55" spans="1:1" ht="15.75" customHeight="1">
      <c r="A55" s="13" t="s">
        <v>320</v>
      </c>
    </row>
    <row r="56" spans="1:1" ht="15.75" customHeight="1">
      <c r="A56" s="13" t="s">
        <v>330</v>
      </c>
    </row>
    <row r="57" spans="1:1" ht="15.75" customHeight="1">
      <c r="A57" s="13" t="s">
        <v>271</v>
      </c>
    </row>
    <row r="58" spans="1:1" ht="15.75" customHeight="1">
      <c r="A58" s="13" t="s">
        <v>272</v>
      </c>
    </row>
    <row r="59" spans="1:1" ht="15.75" customHeight="1">
      <c r="A59" s="13" t="s">
        <v>273</v>
      </c>
    </row>
    <row r="60" spans="1:1" ht="15.75" customHeight="1">
      <c r="A60" s="13" t="s">
        <v>274</v>
      </c>
    </row>
    <row r="61" spans="1:1" ht="15.75" customHeight="1">
      <c r="A61" s="13" t="s">
        <v>276</v>
      </c>
    </row>
    <row r="62" spans="1:1" ht="15.75" customHeight="1">
      <c r="A62" s="13" t="s">
        <v>277</v>
      </c>
    </row>
    <row r="63" spans="1:1" ht="15.75" customHeight="1">
      <c r="A63" s="13" t="s">
        <v>279</v>
      </c>
    </row>
    <row r="64" spans="1:1" ht="15.75" customHeight="1">
      <c r="A64" s="13" t="s">
        <v>282</v>
      </c>
    </row>
    <row r="65" spans="1:1" ht="15.75" customHeight="1">
      <c r="A65" s="13" t="s">
        <v>283</v>
      </c>
    </row>
    <row r="66" spans="1:1" ht="15.75" customHeight="1">
      <c r="A66" s="13" t="s">
        <v>306</v>
      </c>
    </row>
    <row r="67" spans="1:1" ht="15.75" customHeight="1">
      <c r="A67" s="13" t="s">
        <v>307</v>
      </c>
    </row>
    <row r="68" spans="1:1" ht="15.75" customHeight="1">
      <c r="A68" s="13" t="s">
        <v>313</v>
      </c>
    </row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5" topLeftCell="A6" activePane="bottomLeft" state="frozen"/>
      <selection pane="bottomLeft" activeCell="B7" sqref="B7"/>
    </sheetView>
  </sheetViews>
  <sheetFormatPr defaultColWidth="14.42578125" defaultRowHeight="15.75" customHeight="1"/>
  <cols>
    <col min="1" max="1" width="25" customWidth="1"/>
    <col min="2" max="2" width="28.85546875" customWidth="1"/>
    <col min="3" max="4" width="31.42578125" customWidth="1"/>
    <col min="5" max="5" width="25.42578125" customWidth="1"/>
    <col min="6" max="6" width="26" customWidth="1"/>
    <col min="7" max="7" width="24.140625" customWidth="1"/>
    <col min="8" max="8" width="26.85546875" customWidth="1"/>
    <col min="9" max="9" width="26.7109375" customWidth="1"/>
    <col min="10" max="10" width="26" customWidth="1"/>
    <col min="11" max="11" width="21.5703125" customWidth="1"/>
    <col min="12" max="12" width="17.28515625" customWidth="1"/>
    <col min="13" max="13" width="33.85546875" customWidth="1"/>
    <col min="14" max="14" width="22.28515625" customWidth="1"/>
    <col min="15" max="15" width="28.7109375" customWidth="1"/>
    <col min="16" max="16" width="21.28515625" customWidth="1"/>
    <col min="17" max="26" width="8.7109375" customWidth="1"/>
  </cols>
  <sheetData>
    <row r="1" spans="1:26" ht="237" customHeight="1">
      <c r="A1" s="86" t="s">
        <v>879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45" customHeight="1">
      <c r="A2" s="83" t="s">
        <v>880</v>
      </c>
      <c r="B2" s="83" t="s">
        <v>881</v>
      </c>
      <c r="C2" s="83" t="s">
        <v>882</v>
      </c>
      <c r="D2" s="83" t="s">
        <v>883</v>
      </c>
      <c r="E2" s="83" t="s">
        <v>884</v>
      </c>
      <c r="F2" s="83" t="s">
        <v>885</v>
      </c>
      <c r="G2" s="83" t="s">
        <v>886</v>
      </c>
      <c r="H2" s="83" t="s">
        <v>887</v>
      </c>
      <c r="I2" s="83" t="s">
        <v>888</v>
      </c>
      <c r="J2" s="85" t="s">
        <v>889</v>
      </c>
      <c r="K2" s="77"/>
      <c r="L2" s="77"/>
      <c r="M2" s="77"/>
      <c r="N2" s="77"/>
      <c r="O2" s="77"/>
      <c r="P2" s="78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270">
      <c r="A3" s="88"/>
      <c r="B3" s="88"/>
      <c r="C3" s="84"/>
      <c r="D3" s="88"/>
      <c r="E3" s="84"/>
      <c r="F3" s="84"/>
      <c r="G3" s="84"/>
      <c r="H3" s="84"/>
      <c r="I3" s="84"/>
      <c r="J3" s="16" t="s">
        <v>890</v>
      </c>
      <c r="K3" s="16" t="s">
        <v>891</v>
      </c>
      <c r="L3" s="16" t="s">
        <v>892</v>
      </c>
      <c r="M3" s="16" t="s">
        <v>893</v>
      </c>
      <c r="N3" s="16" t="s">
        <v>894</v>
      </c>
      <c r="O3" s="16" t="s">
        <v>895</v>
      </c>
      <c r="P3" s="16" t="s">
        <v>896</v>
      </c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63" customHeight="1">
      <c r="A4" s="17" t="s">
        <v>897</v>
      </c>
      <c r="B4" s="17" t="s">
        <v>898</v>
      </c>
      <c r="C4" s="17" t="s">
        <v>899</v>
      </c>
      <c r="D4" s="17" t="s">
        <v>900</v>
      </c>
      <c r="E4" s="17" t="s">
        <v>901</v>
      </c>
      <c r="F4" s="17" t="s">
        <v>902</v>
      </c>
      <c r="G4" s="17" t="s">
        <v>903</v>
      </c>
      <c r="H4" s="17" t="s">
        <v>904</v>
      </c>
      <c r="I4" s="17" t="s">
        <v>905</v>
      </c>
      <c r="J4" s="18"/>
      <c r="K4" s="18"/>
      <c r="L4" s="18"/>
      <c r="M4" s="18"/>
      <c r="N4" s="18"/>
      <c r="O4" s="18"/>
      <c r="P4" s="18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5">
      <c r="A5" s="19" t="s">
        <v>33</v>
      </c>
      <c r="B5" s="20" t="s">
        <v>34</v>
      </c>
      <c r="C5" s="21" t="s">
        <v>35</v>
      </c>
      <c r="D5" s="21" t="s">
        <v>36</v>
      </c>
      <c r="E5" s="19" t="s">
        <v>37</v>
      </c>
      <c r="F5" s="20" t="s">
        <v>38</v>
      </c>
      <c r="G5" s="21" t="s">
        <v>39</v>
      </c>
      <c r="H5" s="21" t="s">
        <v>40</v>
      </c>
      <c r="I5" s="19" t="s">
        <v>41</v>
      </c>
      <c r="J5" s="20" t="s">
        <v>42</v>
      </c>
      <c r="K5" s="21" t="s">
        <v>43</v>
      </c>
      <c r="L5" s="21" t="s">
        <v>44</v>
      </c>
      <c r="M5" s="19" t="s">
        <v>45</v>
      </c>
      <c r="N5" s="20" t="s">
        <v>46</v>
      </c>
      <c r="O5" s="21" t="s">
        <v>47</v>
      </c>
      <c r="P5" s="21" t="s">
        <v>48</v>
      </c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60">
      <c r="A6" s="22" t="s">
        <v>373</v>
      </c>
      <c r="B6" s="23" t="s">
        <v>906</v>
      </c>
      <c r="C6" s="22" t="s">
        <v>907</v>
      </c>
      <c r="D6" s="89" t="s">
        <v>348</v>
      </c>
      <c r="E6" s="90" t="s">
        <v>908</v>
      </c>
      <c r="F6" s="90" t="s">
        <v>909</v>
      </c>
      <c r="G6" s="90" t="s">
        <v>910</v>
      </c>
      <c r="H6" s="89" t="s">
        <v>808</v>
      </c>
      <c r="I6" s="81">
        <v>49</v>
      </c>
      <c r="J6" s="24" t="s">
        <v>808</v>
      </c>
      <c r="K6" s="25">
        <v>5</v>
      </c>
      <c r="L6" s="25">
        <v>2020</v>
      </c>
      <c r="M6" s="26" t="s">
        <v>911</v>
      </c>
      <c r="N6" s="25" t="s">
        <v>348</v>
      </c>
      <c r="O6" s="25" t="s">
        <v>354</v>
      </c>
      <c r="P6" s="26" t="s">
        <v>347</v>
      </c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45">
      <c r="A7" s="22" t="s">
        <v>373</v>
      </c>
      <c r="B7" s="23" t="s">
        <v>906</v>
      </c>
      <c r="C7" s="22" t="s">
        <v>907</v>
      </c>
      <c r="D7" s="82"/>
      <c r="E7" s="82"/>
      <c r="F7" s="82"/>
      <c r="G7" s="82"/>
      <c r="H7" s="82"/>
      <c r="I7" s="82"/>
      <c r="J7" s="24" t="s">
        <v>620</v>
      </c>
      <c r="K7" s="25">
        <v>5</v>
      </c>
      <c r="L7" s="25">
        <v>2023</v>
      </c>
      <c r="M7" s="26" t="s">
        <v>353</v>
      </c>
      <c r="N7" s="25" t="s">
        <v>354</v>
      </c>
      <c r="O7" s="25" t="s">
        <v>346</v>
      </c>
      <c r="P7" s="25" t="s">
        <v>354</v>
      </c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">
      <c r="A8" s="22" t="s">
        <v>373</v>
      </c>
      <c r="B8" s="23" t="s">
        <v>906</v>
      </c>
      <c r="C8" s="22" t="s">
        <v>907</v>
      </c>
      <c r="D8" s="72"/>
      <c r="E8" s="72"/>
      <c r="F8" s="72"/>
      <c r="G8" s="72"/>
      <c r="H8" s="72"/>
      <c r="I8" s="72"/>
      <c r="J8" s="24" t="s">
        <v>741</v>
      </c>
      <c r="K8" s="25">
        <v>10</v>
      </c>
      <c r="L8" s="25">
        <v>2021</v>
      </c>
      <c r="M8" s="26" t="s">
        <v>345</v>
      </c>
      <c r="N8" s="25" t="s">
        <v>348</v>
      </c>
      <c r="O8" s="25" t="s">
        <v>354</v>
      </c>
      <c r="P8" s="25" t="s">
        <v>354</v>
      </c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54.75" customHeight="1">
      <c r="A9" s="22" t="s">
        <v>373</v>
      </c>
      <c r="B9" s="23" t="s">
        <v>912</v>
      </c>
      <c r="C9" s="22" t="s">
        <v>913</v>
      </c>
      <c r="D9" s="27" t="s">
        <v>354</v>
      </c>
      <c r="E9" s="28"/>
      <c r="F9" s="28"/>
      <c r="G9" s="28"/>
      <c r="H9" s="27"/>
      <c r="I9" s="25"/>
      <c r="J9" s="24"/>
      <c r="K9" s="25"/>
      <c r="L9" s="25"/>
      <c r="M9" s="26"/>
      <c r="N9" s="25"/>
      <c r="O9" s="25"/>
      <c r="P9" s="2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31"/>
      <c r="L10" s="31"/>
      <c r="M10" s="32"/>
      <c r="N10" s="31"/>
      <c r="O10" s="31"/>
      <c r="P10" s="31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">
      <c r="A11" s="29"/>
      <c r="B11" s="30"/>
      <c r="C11" s="29"/>
      <c r="D11" s="29"/>
      <c r="E11" s="29"/>
      <c r="F11" s="29"/>
      <c r="G11" s="29"/>
      <c r="H11" s="29"/>
      <c r="I11" s="29"/>
      <c r="J11" s="29"/>
      <c r="K11" s="31"/>
      <c r="L11" s="31"/>
      <c r="M11" s="32"/>
      <c r="N11" s="31"/>
      <c r="O11" s="31"/>
      <c r="P11" s="31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31"/>
      <c r="L12" s="31"/>
      <c r="M12" s="31"/>
      <c r="N12" s="31"/>
      <c r="O12" s="31"/>
      <c r="P12" s="31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">
      <c r="A13" s="13"/>
      <c r="B13" s="3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">
      <c r="A14" s="13"/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20.25">
      <c r="A15" s="13"/>
      <c r="B15" s="33"/>
      <c r="C15" s="13"/>
      <c r="D15" s="34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">
      <c r="A16" s="13"/>
      <c r="B16" s="3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">
      <c r="A17" s="13"/>
      <c r="B17" s="3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">
      <c r="A18" s="13"/>
      <c r="B18" s="3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">
      <c r="A19" s="13"/>
      <c r="B19" s="3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">
      <c r="A20" s="13"/>
      <c r="B20" s="3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.75" customHeight="1">
      <c r="A21" s="13"/>
      <c r="B21" s="3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.75" customHeight="1">
      <c r="A22" s="13"/>
      <c r="B22" s="3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5.75" customHeight="1">
      <c r="A23" s="13"/>
      <c r="B23" s="3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5.75" customHeight="1">
      <c r="A24" s="13"/>
      <c r="B24" s="3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.75" customHeight="1">
      <c r="A25" s="13"/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.75" customHeight="1">
      <c r="A26" s="13"/>
      <c r="B26" s="3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 customHeight="1">
      <c r="A27" s="13"/>
      <c r="B27" s="3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5.75" customHeight="1">
      <c r="A28" s="13"/>
      <c r="B28" s="3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5.75" customHeight="1">
      <c r="A29" s="13"/>
      <c r="B29" s="3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.75" customHeight="1">
      <c r="A30" s="13"/>
      <c r="B30" s="3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75" customHeight="1">
      <c r="A31" s="13"/>
      <c r="B31" s="3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.75" customHeight="1">
      <c r="A32" s="13"/>
      <c r="B32" s="3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5.75" customHeight="1">
      <c r="A33" s="13"/>
      <c r="B33" s="3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.75" customHeight="1">
      <c r="A34" s="13"/>
      <c r="B34" s="3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5.75" customHeight="1">
      <c r="A35" s="13"/>
      <c r="B35" s="3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5.75" customHeight="1">
      <c r="A36" s="13"/>
      <c r="B36" s="3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5.75" customHeight="1">
      <c r="A37" s="13"/>
      <c r="B37" s="3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5.75" customHeight="1">
      <c r="A38" s="13"/>
      <c r="B38" s="3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.75" customHeight="1">
      <c r="A39" s="13"/>
      <c r="B39" s="3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.75" customHeight="1">
      <c r="A40" s="13"/>
      <c r="B40" s="3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5.75" customHeight="1">
      <c r="A41" s="13"/>
      <c r="B41" s="3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.75" customHeight="1">
      <c r="A42" s="13"/>
      <c r="B42" s="3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.75" customHeight="1">
      <c r="A43" s="13"/>
      <c r="B43" s="3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5.75" customHeight="1">
      <c r="A44" s="13"/>
      <c r="B44" s="3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75" customHeight="1">
      <c r="A45" s="13"/>
      <c r="B45" s="3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.75" customHeight="1">
      <c r="A46" s="13"/>
      <c r="B46" s="3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5.75" customHeight="1">
      <c r="A47" s="13"/>
      <c r="B47" s="3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.75" customHeight="1">
      <c r="A48" s="13"/>
      <c r="B48" s="3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5.75" customHeight="1">
      <c r="A49" s="13"/>
      <c r="B49" s="3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5.75" customHeight="1">
      <c r="A50" s="13"/>
      <c r="B50" s="3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5.75" customHeight="1">
      <c r="A51" s="13"/>
      <c r="B51" s="3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5.75" customHeight="1">
      <c r="A52" s="13"/>
      <c r="B52" s="3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5.75" customHeight="1">
      <c r="A53" s="13"/>
      <c r="B53" s="3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5.75" customHeight="1">
      <c r="A54" s="13"/>
      <c r="B54" s="3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5.75" customHeight="1">
      <c r="A55" s="13"/>
      <c r="B55" s="3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5.75" customHeight="1">
      <c r="A56" s="13"/>
      <c r="B56" s="3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5.75" customHeight="1">
      <c r="A57" s="13"/>
      <c r="B57" s="3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5.75" customHeight="1">
      <c r="A58" s="13"/>
      <c r="B58" s="3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5.75" customHeight="1">
      <c r="A59" s="13"/>
      <c r="B59" s="3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5.75" customHeight="1">
      <c r="A60" s="13"/>
      <c r="B60" s="3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5.75" customHeight="1">
      <c r="A61" s="13"/>
      <c r="B61" s="3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5.75" customHeight="1">
      <c r="A62" s="13"/>
      <c r="B62" s="3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5.75" customHeight="1">
      <c r="A63" s="13"/>
      <c r="B63" s="3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5.75" customHeight="1">
      <c r="A64" s="13"/>
      <c r="B64" s="3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5.75" customHeight="1">
      <c r="A65" s="13"/>
      <c r="B65" s="3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5.75" customHeight="1">
      <c r="A66" s="13"/>
      <c r="B66" s="3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5.75" customHeight="1">
      <c r="A67" s="13"/>
      <c r="B67" s="3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5.75" customHeight="1">
      <c r="A68" s="13"/>
      <c r="B68" s="3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5.75" customHeight="1">
      <c r="A69" s="13"/>
      <c r="B69" s="3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5.75" customHeight="1">
      <c r="A70" s="13"/>
      <c r="B70" s="3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5.75" customHeight="1">
      <c r="A71" s="13"/>
      <c r="B71" s="3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5.75" customHeight="1">
      <c r="A72" s="13"/>
      <c r="B72" s="3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5.75" customHeight="1">
      <c r="A73" s="13"/>
      <c r="B73" s="3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5.75" customHeight="1">
      <c r="A74" s="13"/>
      <c r="B74" s="3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5.75" customHeight="1">
      <c r="A75" s="13"/>
      <c r="B75" s="3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5.75" customHeight="1">
      <c r="A76" s="13"/>
      <c r="B76" s="3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5.75" customHeight="1">
      <c r="A77" s="13"/>
      <c r="B77" s="3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5.75" customHeight="1">
      <c r="A78" s="13"/>
      <c r="B78" s="3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75" customHeight="1">
      <c r="A79" s="13"/>
      <c r="B79" s="3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5.75" customHeight="1">
      <c r="A80" s="13"/>
      <c r="B80" s="3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5.75" customHeight="1">
      <c r="A81" s="13"/>
      <c r="B81" s="3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5.75" customHeight="1">
      <c r="A82" s="13"/>
      <c r="B82" s="3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5.75" customHeight="1">
      <c r="A83" s="13"/>
      <c r="B83" s="3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5.75" customHeight="1">
      <c r="A84" s="13"/>
      <c r="B84" s="3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5.75" customHeight="1">
      <c r="A85" s="13"/>
      <c r="B85" s="3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5.75" customHeight="1">
      <c r="A86" s="13"/>
      <c r="B86" s="3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5.75" customHeight="1">
      <c r="A87" s="13"/>
      <c r="B87" s="3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5.75" customHeight="1">
      <c r="A88" s="13"/>
      <c r="B88" s="3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5.75" customHeight="1">
      <c r="A89" s="13"/>
      <c r="B89" s="3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5.75" customHeight="1">
      <c r="A90" s="13"/>
      <c r="B90" s="3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5.75" customHeight="1">
      <c r="A91" s="13"/>
      <c r="B91" s="3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5.75" customHeight="1">
      <c r="A92" s="13"/>
      <c r="B92" s="3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5.75" customHeight="1">
      <c r="A93" s="13"/>
      <c r="B93" s="3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5.75" customHeight="1">
      <c r="A94" s="13"/>
      <c r="B94" s="3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5.75" customHeight="1">
      <c r="A95" s="13"/>
      <c r="B95" s="3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5.75" customHeight="1">
      <c r="A96" s="13"/>
      <c r="B96" s="3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5.75" customHeight="1">
      <c r="A97" s="13"/>
      <c r="B97" s="3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5.75" customHeight="1">
      <c r="A98" s="13"/>
      <c r="B98" s="3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5.75" customHeight="1">
      <c r="A99" s="13"/>
      <c r="B99" s="3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5.75" customHeight="1">
      <c r="A100" s="13"/>
      <c r="B100" s="3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5.75" customHeight="1">
      <c r="A101" s="13"/>
      <c r="B101" s="3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5.75" customHeight="1">
      <c r="A102" s="13"/>
      <c r="B102" s="3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5.75" customHeight="1">
      <c r="A103" s="13"/>
      <c r="B103" s="3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5.75" customHeight="1">
      <c r="A104" s="13"/>
      <c r="B104" s="3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5.75" customHeight="1">
      <c r="A105" s="13"/>
      <c r="B105" s="3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5.75" customHeight="1">
      <c r="A106" s="13"/>
      <c r="B106" s="3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5.75" customHeight="1">
      <c r="A107" s="13"/>
      <c r="B107" s="3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5.75" customHeight="1">
      <c r="A108" s="13"/>
      <c r="B108" s="3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5.75" customHeight="1">
      <c r="A109" s="13"/>
      <c r="B109" s="3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5.75" customHeight="1">
      <c r="A110" s="13"/>
      <c r="B110" s="3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5.75" customHeight="1">
      <c r="A111" s="13"/>
      <c r="B111" s="3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5.75" customHeight="1">
      <c r="A112" s="13"/>
      <c r="B112" s="3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5.75" customHeight="1">
      <c r="A113" s="13"/>
      <c r="B113" s="3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5.75" customHeight="1">
      <c r="A114" s="13"/>
      <c r="B114" s="3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5.75" customHeight="1">
      <c r="A115" s="13"/>
      <c r="B115" s="3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5.75" customHeight="1">
      <c r="A116" s="13"/>
      <c r="B116" s="3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5.75" customHeight="1">
      <c r="A117" s="13"/>
      <c r="B117" s="3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5.75" customHeight="1">
      <c r="A118" s="13"/>
      <c r="B118" s="3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5.75" customHeight="1">
      <c r="A119" s="13"/>
      <c r="B119" s="3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5.75" customHeight="1">
      <c r="A120" s="13"/>
      <c r="B120" s="3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5.75" customHeight="1">
      <c r="A121" s="13"/>
      <c r="B121" s="3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5.75" customHeight="1">
      <c r="A122" s="13"/>
      <c r="B122" s="3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5.75" customHeight="1">
      <c r="A123" s="13"/>
      <c r="B123" s="3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5.75" customHeight="1">
      <c r="A124" s="13"/>
      <c r="B124" s="3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5.75" customHeight="1">
      <c r="A125" s="13"/>
      <c r="B125" s="3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5.75" customHeight="1">
      <c r="A126" s="13"/>
      <c r="B126" s="3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5.75" customHeight="1">
      <c r="A127" s="13"/>
      <c r="B127" s="3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5.75" customHeight="1">
      <c r="A128" s="13"/>
      <c r="B128" s="3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5.75" customHeight="1">
      <c r="A129" s="13"/>
      <c r="B129" s="3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5.75" customHeight="1">
      <c r="A130" s="13"/>
      <c r="B130" s="3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5.75" customHeight="1">
      <c r="A131" s="13"/>
      <c r="B131" s="3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5.75" customHeight="1">
      <c r="A132" s="13"/>
      <c r="B132" s="3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5.75" customHeight="1">
      <c r="A133" s="13"/>
      <c r="B133" s="3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5.75" customHeight="1">
      <c r="A134" s="13"/>
      <c r="B134" s="3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5.75" customHeight="1">
      <c r="A135" s="13"/>
      <c r="B135" s="3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5.75" customHeight="1">
      <c r="A136" s="13"/>
      <c r="B136" s="3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5.75" customHeight="1">
      <c r="A137" s="13"/>
      <c r="B137" s="3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5.75" customHeight="1">
      <c r="A138" s="13"/>
      <c r="B138" s="3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5.75" customHeight="1">
      <c r="A139" s="13"/>
      <c r="B139" s="3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5.75" customHeight="1">
      <c r="A140" s="13"/>
      <c r="B140" s="3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5.75" customHeight="1">
      <c r="A141" s="13"/>
      <c r="B141" s="3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5.75" customHeight="1">
      <c r="A142" s="13"/>
      <c r="B142" s="3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5.75" customHeight="1">
      <c r="A143" s="13"/>
      <c r="B143" s="3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5.75" customHeight="1">
      <c r="A144" s="13"/>
      <c r="B144" s="3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5.75" customHeight="1">
      <c r="A145" s="13"/>
      <c r="B145" s="3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5.75" customHeight="1">
      <c r="A146" s="13"/>
      <c r="B146" s="3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5.75" customHeight="1">
      <c r="A147" s="13"/>
      <c r="B147" s="3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5.75" customHeight="1">
      <c r="A148" s="13"/>
      <c r="B148" s="3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5.75" customHeight="1">
      <c r="A149" s="13"/>
      <c r="B149" s="3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5.75" customHeight="1">
      <c r="A150" s="13"/>
      <c r="B150" s="3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5.75" customHeight="1">
      <c r="A151" s="13"/>
      <c r="B151" s="3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5.75" customHeight="1">
      <c r="A152" s="13"/>
      <c r="B152" s="3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5.75" customHeight="1">
      <c r="A153" s="13"/>
      <c r="B153" s="3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5.75" customHeight="1">
      <c r="A154" s="13"/>
      <c r="B154" s="3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5.75" customHeight="1">
      <c r="A155" s="13"/>
      <c r="B155" s="3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5.75" customHeight="1">
      <c r="A156" s="13"/>
      <c r="B156" s="3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5.75" customHeight="1">
      <c r="A157" s="13"/>
      <c r="B157" s="3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5.75" customHeight="1">
      <c r="A158" s="13"/>
      <c r="B158" s="3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5.75" customHeight="1">
      <c r="A159" s="13"/>
      <c r="B159" s="3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5.75" customHeight="1">
      <c r="A160" s="13"/>
      <c r="B160" s="3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5.75" customHeight="1">
      <c r="A161" s="13"/>
      <c r="B161" s="3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5.75" customHeight="1">
      <c r="A162" s="13"/>
      <c r="B162" s="3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5.75" customHeight="1">
      <c r="A163" s="13"/>
      <c r="B163" s="3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5.75" customHeight="1">
      <c r="A164" s="13"/>
      <c r="B164" s="3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5.75" customHeight="1">
      <c r="A165" s="13"/>
      <c r="B165" s="3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5.75" customHeight="1">
      <c r="A166" s="13"/>
      <c r="B166" s="3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5.75" customHeight="1">
      <c r="A167" s="13"/>
      <c r="B167" s="3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5.75" customHeight="1">
      <c r="A168" s="13"/>
      <c r="B168" s="3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5.75" customHeight="1">
      <c r="A169" s="13"/>
      <c r="B169" s="3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5.75" customHeight="1">
      <c r="A170" s="13"/>
      <c r="B170" s="3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5.75" customHeight="1">
      <c r="A171" s="13"/>
      <c r="B171" s="3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5.75" customHeight="1">
      <c r="A172" s="13"/>
      <c r="B172" s="3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5.75" customHeight="1">
      <c r="A173" s="13"/>
      <c r="B173" s="3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5.75" customHeight="1">
      <c r="A174" s="13"/>
      <c r="B174" s="3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5.75" customHeight="1">
      <c r="A175" s="13"/>
      <c r="B175" s="3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5.75" customHeight="1">
      <c r="A176" s="13"/>
      <c r="B176" s="3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5.75" customHeight="1">
      <c r="A177" s="13"/>
      <c r="B177" s="3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5.75" customHeight="1">
      <c r="A178" s="13"/>
      <c r="B178" s="3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5.75" customHeight="1">
      <c r="A179" s="13"/>
      <c r="B179" s="3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5.75" customHeight="1">
      <c r="A180" s="13"/>
      <c r="B180" s="3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5.75" customHeight="1">
      <c r="A181" s="13"/>
      <c r="B181" s="3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5.75" customHeight="1">
      <c r="A182" s="13"/>
      <c r="B182" s="3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5.75" customHeight="1">
      <c r="A183" s="13"/>
      <c r="B183" s="3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5.75" customHeight="1">
      <c r="A184" s="13"/>
      <c r="B184" s="3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5.75" customHeight="1">
      <c r="A185" s="13"/>
      <c r="B185" s="3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5.75" customHeight="1">
      <c r="A186" s="13"/>
      <c r="B186" s="3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5.75" customHeight="1">
      <c r="A187" s="13"/>
      <c r="B187" s="3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5.75" customHeight="1">
      <c r="A188" s="13"/>
      <c r="B188" s="3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5.75" customHeight="1">
      <c r="A189" s="13"/>
      <c r="B189" s="3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5.75" customHeight="1">
      <c r="A190" s="13"/>
      <c r="B190" s="3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5.75" customHeight="1">
      <c r="A191" s="13"/>
      <c r="B191" s="3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5.75" customHeight="1">
      <c r="A192" s="13"/>
      <c r="B192" s="3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5.75" customHeight="1">
      <c r="A193" s="13"/>
      <c r="B193" s="3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5.75" customHeight="1">
      <c r="A194" s="13"/>
      <c r="B194" s="3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5.75" customHeight="1">
      <c r="A195" s="13"/>
      <c r="B195" s="3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5.75" customHeight="1">
      <c r="A196" s="13"/>
      <c r="B196" s="3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5.75" customHeight="1">
      <c r="A197" s="13"/>
      <c r="B197" s="3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5.75" customHeight="1">
      <c r="A198" s="13"/>
      <c r="B198" s="3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5.75" customHeight="1">
      <c r="A199" s="13"/>
      <c r="B199" s="3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5.75" customHeight="1">
      <c r="A200" s="13"/>
      <c r="B200" s="3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5.75" customHeight="1">
      <c r="A201" s="13"/>
      <c r="B201" s="3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5.75" customHeight="1">
      <c r="A202" s="13"/>
      <c r="B202" s="3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5.75" customHeight="1">
      <c r="A203" s="13"/>
      <c r="B203" s="3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5.75" customHeight="1">
      <c r="A204" s="13"/>
      <c r="B204" s="3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5.75" customHeight="1">
      <c r="A205" s="13"/>
      <c r="B205" s="3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5.75" customHeight="1">
      <c r="A206" s="13"/>
      <c r="B206" s="3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5.75" customHeight="1">
      <c r="A207" s="13"/>
      <c r="B207" s="3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5.75" customHeight="1">
      <c r="A208" s="13"/>
      <c r="B208" s="3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5.75" customHeight="1">
      <c r="A209" s="13"/>
      <c r="B209" s="3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5.75" customHeight="1">
      <c r="A210" s="13"/>
      <c r="B210" s="3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5.75" customHeight="1">
      <c r="A211" s="13"/>
      <c r="B211" s="3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5.75" customHeight="1">
      <c r="A212" s="13"/>
      <c r="B212" s="3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5.75" customHeight="1">
      <c r="A213" s="13"/>
      <c r="B213" s="3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5.75" customHeight="1">
      <c r="A214" s="13"/>
      <c r="B214" s="3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5.75" customHeight="1">
      <c r="A215" s="13"/>
      <c r="B215" s="3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5.75" customHeight="1">
      <c r="A216" s="13"/>
      <c r="B216" s="3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5.75" customHeight="1">
      <c r="A217" s="13"/>
      <c r="B217" s="3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5.75" customHeight="1">
      <c r="A218" s="13"/>
      <c r="B218" s="3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5.75" customHeight="1">
      <c r="A219" s="13"/>
      <c r="B219" s="3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5.75" customHeight="1">
      <c r="A220" s="13"/>
      <c r="B220" s="3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2.75">
      <c r="A221" s="35"/>
      <c r="J221" s="35"/>
      <c r="L221" s="35"/>
      <c r="M221" s="35"/>
      <c r="N221" s="35"/>
      <c r="O221" s="35"/>
      <c r="P221" s="35"/>
    </row>
    <row r="222" spans="1:26" ht="12.75">
      <c r="A222" s="35"/>
      <c r="J222" s="35"/>
      <c r="L222" s="35"/>
      <c r="M222" s="35"/>
      <c r="N222" s="35"/>
      <c r="O222" s="35"/>
      <c r="P222" s="35"/>
    </row>
    <row r="223" spans="1:26" ht="12.75">
      <c r="A223" s="35"/>
      <c r="J223" s="35"/>
      <c r="L223" s="35"/>
      <c r="M223" s="35"/>
      <c r="N223" s="35"/>
      <c r="O223" s="35"/>
      <c r="P223" s="35"/>
    </row>
    <row r="224" spans="1:26" ht="12.75">
      <c r="A224" s="35"/>
      <c r="J224" s="35"/>
      <c r="L224" s="35"/>
      <c r="M224" s="35"/>
      <c r="N224" s="35"/>
      <c r="O224" s="35"/>
      <c r="P224" s="35"/>
    </row>
    <row r="225" spans="1:16" ht="12.75">
      <c r="A225" s="35"/>
      <c r="J225" s="35"/>
      <c r="L225" s="35"/>
      <c r="M225" s="35"/>
      <c r="N225" s="35"/>
      <c r="O225" s="35"/>
      <c r="P225" s="35"/>
    </row>
    <row r="226" spans="1:16" ht="12.75">
      <c r="A226" s="35"/>
      <c r="J226" s="35"/>
      <c r="L226" s="35"/>
      <c r="M226" s="35"/>
      <c r="N226" s="35"/>
      <c r="O226" s="35"/>
      <c r="P226" s="35"/>
    </row>
    <row r="227" spans="1:16" ht="12.75">
      <c r="A227" s="35"/>
      <c r="J227" s="35"/>
      <c r="L227" s="35"/>
      <c r="M227" s="35"/>
      <c r="N227" s="35"/>
      <c r="O227" s="35"/>
      <c r="P227" s="35"/>
    </row>
    <row r="228" spans="1:16" ht="12.75">
      <c r="A228" s="35"/>
      <c r="J228" s="35"/>
      <c r="L228" s="35"/>
      <c r="M228" s="35"/>
      <c r="N228" s="35"/>
      <c r="O228" s="35"/>
      <c r="P228" s="35"/>
    </row>
    <row r="229" spans="1:16" ht="12.75">
      <c r="A229" s="35"/>
      <c r="J229" s="35"/>
      <c r="L229" s="35"/>
      <c r="M229" s="35"/>
      <c r="N229" s="35"/>
      <c r="O229" s="35"/>
      <c r="P229" s="35"/>
    </row>
    <row r="230" spans="1:16" ht="12.75">
      <c r="A230" s="35"/>
      <c r="J230" s="35"/>
      <c r="L230" s="35"/>
      <c r="M230" s="35"/>
      <c r="N230" s="35"/>
      <c r="O230" s="35"/>
      <c r="P230" s="35"/>
    </row>
    <row r="231" spans="1:16" ht="12.75">
      <c r="A231" s="35"/>
      <c r="J231" s="35"/>
      <c r="L231" s="35"/>
      <c r="M231" s="35"/>
      <c r="N231" s="35"/>
      <c r="O231" s="35"/>
      <c r="P231" s="35"/>
    </row>
    <row r="232" spans="1:16" ht="12.75">
      <c r="A232" s="35"/>
      <c r="J232" s="35"/>
      <c r="L232" s="35"/>
      <c r="M232" s="35"/>
      <c r="N232" s="35"/>
      <c r="O232" s="35"/>
      <c r="P232" s="35"/>
    </row>
    <row r="233" spans="1:16" ht="12.75">
      <c r="A233" s="35"/>
      <c r="J233" s="35"/>
      <c r="L233" s="35"/>
      <c r="M233" s="35"/>
      <c r="N233" s="35"/>
      <c r="O233" s="35"/>
      <c r="P233" s="35"/>
    </row>
    <row r="234" spans="1:16" ht="12.75">
      <c r="A234" s="35"/>
      <c r="J234" s="35"/>
      <c r="L234" s="35"/>
      <c r="M234" s="35"/>
      <c r="N234" s="35"/>
      <c r="O234" s="35"/>
      <c r="P234" s="35"/>
    </row>
    <row r="235" spans="1:16" ht="12.75">
      <c r="A235" s="35"/>
      <c r="J235" s="35"/>
      <c r="L235" s="35"/>
      <c r="M235" s="35"/>
      <c r="N235" s="35"/>
      <c r="O235" s="35"/>
      <c r="P235" s="35"/>
    </row>
    <row r="236" spans="1:16" ht="12.75">
      <c r="A236" s="35"/>
      <c r="J236" s="35"/>
      <c r="L236" s="35"/>
      <c r="M236" s="35"/>
      <c r="N236" s="35"/>
      <c r="O236" s="35"/>
      <c r="P236" s="35"/>
    </row>
    <row r="237" spans="1:16" ht="12.75">
      <c r="A237" s="35"/>
      <c r="J237" s="35"/>
      <c r="L237" s="35"/>
      <c r="M237" s="35"/>
      <c r="N237" s="35"/>
      <c r="O237" s="35"/>
      <c r="P237" s="35"/>
    </row>
    <row r="238" spans="1:16" ht="12.75">
      <c r="A238" s="35"/>
      <c r="J238" s="35"/>
      <c r="L238" s="35"/>
      <c r="M238" s="35"/>
      <c r="N238" s="35"/>
      <c r="O238" s="35"/>
      <c r="P238" s="35"/>
    </row>
    <row r="239" spans="1:16" ht="12.75">
      <c r="A239" s="35"/>
      <c r="J239" s="35"/>
      <c r="L239" s="35"/>
      <c r="M239" s="35"/>
      <c r="N239" s="35"/>
      <c r="O239" s="35"/>
      <c r="P239" s="35"/>
    </row>
    <row r="240" spans="1:16" ht="12.75">
      <c r="A240" s="35"/>
      <c r="J240" s="35"/>
      <c r="L240" s="35"/>
      <c r="M240" s="35"/>
      <c r="N240" s="35"/>
      <c r="O240" s="35"/>
      <c r="P240" s="35"/>
    </row>
    <row r="241" spans="1:16" ht="12.75">
      <c r="A241" s="35"/>
      <c r="J241" s="35"/>
      <c r="L241" s="35"/>
      <c r="M241" s="35"/>
      <c r="N241" s="35"/>
      <c r="O241" s="35"/>
      <c r="P241" s="35"/>
    </row>
    <row r="242" spans="1:16" ht="12.75">
      <c r="A242" s="35"/>
      <c r="J242" s="35"/>
      <c r="L242" s="35"/>
      <c r="M242" s="35"/>
      <c r="N242" s="35"/>
      <c r="O242" s="35"/>
      <c r="P242" s="35"/>
    </row>
    <row r="243" spans="1:16" ht="12.75">
      <c r="A243" s="35"/>
      <c r="J243" s="35"/>
      <c r="L243" s="35"/>
      <c r="M243" s="35"/>
      <c r="N243" s="35"/>
      <c r="O243" s="35"/>
      <c r="P243" s="35"/>
    </row>
    <row r="244" spans="1:16" ht="12.75">
      <c r="A244" s="35"/>
      <c r="J244" s="35"/>
      <c r="L244" s="35"/>
      <c r="M244" s="35"/>
      <c r="N244" s="35"/>
      <c r="O244" s="35"/>
      <c r="P244" s="35"/>
    </row>
    <row r="245" spans="1:16" ht="12.75">
      <c r="A245" s="35"/>
      <c r="J245" s="35"/>
      <c r="L245" s="35"/>
      <c r="M245" s="35"/>
      <c r="N245" s="35"/>
      <c r="O245" s="35"/>
      <c r="P245" s="35"/>
    </row>
    <row r="246" spans="1:16" ht="12.75">
      <c r="A246" s="35"/>
      <c r="J246" s="35"/>
      <c r="L246" s="35"/>
      <c r="M246" s="35"/>
      <c r="N246" s="35"/>
      <c r="O246" s="35"/>
      <c r="P246" s="35"/>
    </row>
    <row r="247" spans="1:16" ht="12.75">
      <c r="A247" s="35"/>
      <c r="J247" s="35"/>
      <c r="L247" s="35"/>
      <c r="M247" s="35"/>
      <c r="N247" s="35"/>
      <c r="O247" s="35"/>
      <c r="P247" s="35"/>
    </row>
    <row r="248" spans="1:16" ht="12.75">
      <c r="A248" s="35"/>
      <c r="J248" s="35"/>
      <c r="L248" s="35"/>
      <c r="M248" s="35"/>
      <c r="N248" s="35"/>
      <c r="O248" s="35"/>
      <c r="P248" s="35"/>
    </row>
    <row r="249" spans="1:16" ht="12.75">
      <c r="A249" s="35"/>
      <c r="J249" s="35"/>
      <c r="L249" s="35"/>
      <c r="M249" s="35"/>
      <c r="N249" s="35"/>
      <c r="O249" s="35"/>
      <c r="P249" s="35"/>
    </row>
    <row r="250" spans="1:16" ht="12.75">
      <c r="A250" s="35"/>
      <c r="J250" s="35"/>
      <c r="L250" s="35"/>
      <c r="M250" s="35"/>
      <c r="N250" s="35"/>
      <c r="O250" s="35"/>
      <c r="P250" s="35"/>
    </row>
    <row r="251" spans="1:16" ht="12.75">
      <c r="A251" s="35"/>
      <c r="J251" s="35"/>
      <c r="L251" s="35"/>
      <c r="M251" s="35"/>
      <c r="N251" s="35"/>
      <c r="O251" s="35"/>
      <c r="P251" s="35"/>
    </row>
    <row r="252" spans="1:16" ht="12.75">
      <c r="A252" s="35"/>
      <c r="J252" s="35"/>
      <c r="L252" s="35"/>
      <c r="M252" s="35"/>
      <c r="N252" s="35"/>
      <c r="O252" s="35"/>
      <c r="P252" s="35"/>
    </row>
    <row r="253" spans="1:16" ht="12.75">
      <c r="A253" s="35"/>
      <c r="J253" s="35"/>
      <c r="L253" s="35"/>
      <c r="M253" s="35"/>
      <c r="N253" s="35"/>
      <c r="O253" s="35"/>
      <c r="P253" s="35"/>
    </row>
    <row r="254" spans="1:16" ht="12.75">
      <c r="A254" s="35"/>
      <c r="J254" s="35"/>
      <c r="L254" s="35"/>
      <c r="M254" s="35"/>
      <c r="N254" s="35"/>
      <c r="O254" s="35"/>
      <c r="P254" s="35"/>
    </row>
    <row r="255" spans="1:16" ht="12.75">
      <c r="A255" s="35"/>
      <c r="J255" s="35"/>
      <c r="L255" s="35"/>
      <c r="M255" s="35"/>
      <c r="N255" s="35"/>
      <c r="O255" s="35"/>
      <c r="P255" s="35"/>
    </row>
    <row r="256" spans="1:16" ht="12.75">
      <c r="A256" s="35"/>
      <c r="J256" s="35"/>
      <c r="L256" s="35"/>
      <c r="M256" s="35"/>
      <c r="N256" s="35"/>
      <c r="O256" s="35"/>
      <c r="P256" s="35"/>
    </row>
    <row r="257" spans="1:16" ht="12.75">
      <c r="A257" s="35"/>
      <c r="J257" s="35"/>
      <c r="L257" s="35"/>
      <c r="M257" s="35"/>
      <c r="N257" s="35"/>
      <c r="O257" s="35"/>
      <c r="P257" s="35"/>
    </row>
    <row r="258" spans="1:16" ht="12.75">
      <c r="A258" s="35"/>
      <c r="J258" s="35"/>
      <c r="L258" s="35"/>
      <c r="M258" s="35"/>
      <c r="N258" s="35"/>
      <c r="O258" s="35"/>
      <c r="P258" s="35"/>
    </row>
    <row r="259" spans="1:16" ht="12.75">
      <c r="A259" s="35"/>
      <c r="J259" s="35"/>
      <c r="L259" s="35"/>
      <c r="M259" s="35"/>
      <c r="N259" s="35"/>
      <c r="O259" s="35"/>
      <c r="P259" s="35"/>
    </row>
    <row r="260" spans="1:16" ht="12.75">
      <c r="A260" s="35"/>
      <c r="J260" s="35"/>
      <c r="L260" s="35"/>
      <c r="M260" s="35"/>
      <c r="N260" s="35"/>
      <c r="O260" s="35"/>
      <c r="P260" s="35"/>
    </row>
    <row r="261" spans="1:16" ht="12.75">
      <c r="A261" s="35"/>
      <c r="J261" s="35"/>
      <c r="L261" s="35"/>
      <c r="M261" s="35"/>
      <c r="N261" s="35"/>
      <c r="O261" s="35"/>
      <c r="P261" s="35"/>
    </row>
    <row r="262" spans="1:16" ht="12.75">
      <c r="A262" s="35"/>
      <c r="J262" s="35"/>
      <c r="L262" s="35"/>
      <c r="M262" s="35"/>
      <c r="N262" s="35"/>
      <c r="O262" s="35"/>
      <c r="P262" s="35"/>
    </row>
    <row r="263" spans="1:16" ht="12.75">
      <c r="A263" s="35"/>
      <c r="J263" s="35"/>
      <c r="L263" s="35"/>
      <c r="M263" s="35"/>
      <c r="N263" s="35"/>
      <c r="O263" s="35"/>
      <c r="P263" s="35"/>
    </row>
    <row r="264" spans="1:16" ht="12.75">
      <c r="A264" s="35"/>
      <c r="J264" s="35"/>
      <c r="L264" s="35"/>
      <c r="M264" s="35"/>
      <c r="N264" s="35"/>
      <c r="O264" s="35"/>
      <c r="P264" s="35"/>
    </row>
    <row r="265" spans="1:16" ht="12.75">
      <c r="A265" s="35"/>
      <c r="J265" s="35"/>
      <c r="L265" s="35"/>
      <c r="M265" s="35"/>
      <c r="N265" s="35"/>
      <c r="O265" s="35"/>
      <c r="P265" s="35"/>
    </row>
    <row r="266" spans="1:16" ht="12.75">
      <c r="A266" s="35"/>
      <c r="J266" s="35"/>
      <c r="L266" s="35"/>
      <c r="M266" s="35"/>
      <c r="N266" s="35"/>
      <c r="O266" s="35"/>
      <c r="P266" s="35"/>
    </row>
    <row r="267" spans="1:16" ht="12.75">
      <c r="A267" s="35"/>
      <c r="J267" s="35"/>
      <c r="L267" s="35"/>
      <c r="M267" s="35"/>
      <c r="N267" s="35"/>
      <c r="O267" s="35"/>
      <c r="P267" s="35"/>
    </row>
    <row r="268" spans="1:16" ht="12.75">
      <c r="A268" s="35"/>
      <c r="J268" s="35"/>
      <c r="L268" s="35"/>
      <c r="M268" s="35"/>
      <c r="N268" s="35"/>
      <c r="O268" s="35"/>
      <c r="P268" s="35"/>
    </row>
    <row r="269" spans="1:16" ht="12.75">
      <c r="A269" s="35"/>
      <c r="J269" s="35"/>
      <c r="L269" s="35"/>
      <c r="M269" s="35"/>
      <c r="N269" s="35"/>
      <c r="O269" s="35"/>
      <c r="P269" s="35"/>
    </row>
    <row r="270" spans="1:16" ht="12.75">
      <c r="A270" s="35"/>
      <c r="J270" s="35"/>
      <c r="L270" s="35"/>
      <c r="M270" s="35"/>
      <c r="N270" s="35"/>
      <c r="O270" s="35"/>
      <c r="P270" s="35"/>
    </row>
    <row r="271" spans="1:16" ht="12.75">
      <c r="A271" s="35"/>
      <c r="J271" s="35"/>
      <c r="L271" s="35"/>
      <c r="M271" s="35"/>
      <c r="N271" s="35"/>
      <c r="O271" s="35"/>
      <c r="P271" s="35"/>
    </row>
    <row r="272" spans="1:16" ht="12.75">
      <c r="A272" s="35"/>
      <c r="J272" s="35"/>
      <c r="L272" s="35"/>
      <c r="M272" s="35"/>
      <c r="N272" s="35"/>
      <c r="O272" s="35"/>
      <c r="P272" s="35"/>
    </row>
    <row r="273" spans="1:16" ht="12.75">
      <c r="A273" s="35"/>
      <c r="J273" s="35"/>
      <c r="L273" s="35"/>
      <c r="M273" s="35"/>
      <c r="N273" s="35"/>
      <c r="O273" s="35"/>
      <c r="P273" s="35"/>
    </row>
    <row r="274" spans="1:16" ht="12.75">
      <c r="A274" s="35"/>
      <c r="J274" s="35"/>
      <c r="L274" s="35"/>
      <c r="M274" s="35"/>
      <c r="N274" s="35"/>
      <c r="O274" s="35"/>
      <c r="P274" s="35"/>
    </row>
    <row r="275" spans="1:16" ht="12.75">
      <c r="A275" s="35"/>
      <c r="J275" s="35"/>
      <c r="L275" s="35"/>
      <c r="M275" s="35"/>
      <c r="N275" s="35"/>
      <c r="O275" s="35"/>
      <c r="P275" s="35"/>
    </row>
    <row r="276" spans="1:16" ht="12.75">
      <c r="A276" s="35"/>
      <c r="J276" s="35"/>
      <c r="L276" s="35"/>
      <c r="M276" s="35"/>
      <c r="N276" s="35"/>
      <c r="O276" s="35"/>
      <c r="P276" s="35"/>
    </row>
    <row r="277" spans="1:16" ht="12.75">
      <c r="A277" s="35"/>
      <c r="J277" s="35"/>
      <c r="L277" s="35"/>
      <c r="M277" s="35"/>
      <c r="N277" s="35"/>
      <c r="O277" s="35"/>
      <c r="P277" s="35"/>
    </row>
    <row r="278" spans="1:16" ht="12.75">
      <c r="A278" s="35"/>
      <c r="J278" s="35"/>
      <c r="L278" s="35"/>
      <c r="M278" s="35"/>
      <c r="N278" s="35"/>
      <c r="O278" s="35"/>
      <c r="P278" s="35"/>
    </row>
    <row r="279" spans="1:16" ht="12.75">
      <c r="A279" s="35"/>
      <c r="J279" s="35"/>
      <c r="L279" s="35"/>
      <c r="M279" s="35"/>
      <c r="N279" s="35"/>
      <c r="O279" s="35"/>
      <c r="P279" s="35"/>
    </row>
    <row r="280" spans="1:16" ht="12.75">
      <c r="A280" s="35"/>
      <c r="J280" s="35"/>
      <c r="L280" s="35"/>
      <c r="M280" s="35"/>
      <c r="N280" s="35"/>
      <c r="O280" s="35"/>
      <c r="P280" s="35"/>
    </row>
    <row r="281" spans="1:16" ht="12.75">
      <c r="A281" s="35"/>
      <c r="J281" s="35"/>
      <c r="L281" s="35"/>
      <c r="M281" s="35"/>
      <c r="N281" s="35"/>
      <c r="O281" s="35"/>
      <c r="P281" s="35"/>
    </row>
    <row r="282" spans="1:16" ht="12.75">
      <c r="A282" s="35"/>
      <c r="J282" s="35"/>
      <c r="L282" s="35"/>
      <c r="M282" s="35"/>
      <c r="N282" s="35"/>
      <c r="O282" s="35"/>
      <c r="P282" s="35"/>
    </row>
    <row r="283" spans="1:16" ht="12.75">
      <c r="A283" s="35"/>
      <c r="J283" s="35"/>
      <c r="L283" s="35"/>
      <c r="M283" s="35"/>
      <c r="N283" s="35"/>
      <c r="O283" s="35"/>
      <c r="P283" s="35"/>
    </row>
    <row r="284" spans="1:16" ht="12.75">
      <c r="A284" s="35"/>
      <c r="J284" s="35"/>
      <c r="L284" s="35"/>
      <c r="M284" s="35"/>
      <c r="N284" s="35"/>
      <c r="O284" s="35"/>
      <c r="P284" s="35"/>
    </row>
    <row r="285" spans="1:16" ht="12.75">
      <c r="A285" s="35"/>
      <c r="J285" s="35"/>
      <c r="L285" s="35"/>
      <c r="M285" s="35"/>
      <c r="N285" s="35"/>
      <c r="O285" s="35"/>
      <c r="P285" s="35"/>
    </row>
    <row r="286" spans="1:16" ht="12.75">
      <c r="A286" s="35"/>
      <c r="J286" s="35"/>
      <c r="L286" s="35"/>
      <c r="M286" s="35"/>
      <c r="N286" s="35"/>
      <c r="O286" s="35"/>
      <c r="P286" s="35"/>
    </row>
    <row r="287" spans="1:16" ht="12.75">
      <c r="A287" s="35"/>
      <c r="J287" s="35"/>
      <c r="L287" s="35"/>
      <c r="M287" s="35"/>
      <c r="N287" s="35"/>
      <c r="O287" s="35"/>
      <c r="P287" s="35"/>
    </row>
    <row r="288" spans="1:16" ht="12.75">
      <c r="A288" s="35"/>
      <c r="J288" s="35"/>
      <c r="L288" s="35"/>
      <c r="M288" s="35"/>
      <c r="N288" s="35"/>
      <c r="O288" s="35"/>
      <c r="P288" s="35"/>
    </row>
    <row r="289" spans="1:16" ht="12.75">
      <c r="A289" s="35"/>
      <c r="J289" s="35"/>
      <c r="L289" s="35"/>
      <c r="M289" s="35"/>
      <c r="N289" s="35"/>
      <c r="O289" s="35"/>
      <c r="P289" s="35"/>
    </row>
    <row r="290" spans="1:16" ht="12.75">
      <c r="A290" s="35"/>
      <c r="J290" s="35"/>
      <c r="L290" s="35"/>
      <c r="M290" s="35"/>
      <c r="N290" s="35"/>
      <c r="O290" s="35"/>
      <c r="P290" s="35"/>
    </row>
    <row r="291" spans="1:16" ht="12.75">
      <c r="A291" s="35"/>
      <c r="J291" s="35"/>
      <c r="L291" s="35"/>
      <c r="M291" s="35"/>
      <c r="N291" s="35"/>
      <c r="O291" s="35"/>
      <c r="P291" s="35"/>
    </row>
    <row r="292" spans="1:16" ht="12.75">
      <c r="A292" s="35"/>
      <c r="J292" s="35"/>
      <c r="L292" s="35"/>
      <c r="M292" s="35"/>
      <c r="N292" s="35"/>
      <c r="O292" s="35"/>
      <c r="P292" s="35"/>
    </row>
    <row r="293" spans="1:16" ht="12.75">
      <c r="A293" s="35"/>
      <c r="J293" s="35"/>
      <c r="L293" s="35"/>
      <c r="M293" s="35"/>
      <c r="N293" s="35"/>
      <c r="O293" s="35"/>
      <c r="P293" s="35"/>
    </row>
    <row r="294" spans="1:16" ht="12.75">
      <c r="A294" s="35"/>
      <c r="J294" s="35"/>
      <c r="L294" s="35"/>
      <c r="M294" s="35"/>
      <c r="N294" s="35"/>
      <c r="O294" s="35"/>
      <c r="P294" s="35"/>
    </row>
    <row r="295" spans="1:16" ht="12.75">
      <c r="A295" s="35"/>
      <c r="J295" s="35"/>
      <c r="L295" s="35"/>
      <c r="M295" s="35"/>
      <c r="N295" s="35"/>
      <c r="O295" s="35"/>
      <c r="P295" s="35"/>
    </row>
    <row r="296" spans="1:16" ht="12.75">
      <c r="A296" s="35"/>
      <c r="J296" s="35"/>
      <c r="L296" s="35"/>
      <c r="M296" s="35"/>
      <c r="N296" s="35"/>
      <c r="O296" s="35"/>
      <c r="P296" s="35"/>
    </row>
    <row r="297" spans="1:16" ht="12.75">
      <c r="A297" s="35"/>
      <c r="J297" s="35"/>
      <c r="L297" s="35"/>
      <c r="M297" s="35"/>
      <c r="N297" s="35"/>
      <c r="O297" s="35"/>
      <c r="P297" s="35"/>
    </row>
    <row r="298" spans="1:16" ht="12.75">
      <c r="A298" s="35"/>
      <c r="J298" s="35"/>
      <c r="L298" s="35"/>
      <c r="M298" s="35"/>
      <c r="N298" s="35"/>
      <c r="O298" s="35"/>
      <c r="P298" s="35"/>
    </row>
    <row r="299" spans="1:16" ht="12.75">
      <c r="A299" s="35"/>
      <c r="J299" s="35"/>
      <c r="L299" s="35"/>
      <c r="M299" s="35"/>
      <c r="N299" s="35"/>
      <c r="O299" s="35"/>
      <c r="P299" s="35"/>
    </row>
    <row r="300" spans="1:16" ht="12.75">
      <c r="A300" s="35"/>
      <c r="J300" s="35"/>
      <c r="L300" s="35"/>
      <c r="M300" s="35"/>
      <c r="N300" s="35"/>
      <c r="O300" s="35"/>
      <c r="P300" s="35"/>
    </row>
    <row r="301" spans="1:16" ht="12.75">
      <c r="A301" s="35"/>
      <c r="J301" s="35"/>
      <c r="L301" s="35"/>
      <c r="M301" s="35"/>
      <c r="N301" s="35"/>
      <c r="O301" s="35"/>
      <c r="P301" s="35"/>
    </row>
    <row r="302" spans="1:16" ht="12.75">
      <c r="A302" s="35"/>
      <c r="J302" s="35"/>
      <c r="L302" s="35"/>
      <c r="M302" s="35"/>
      <c r="N302" s="35"/>
      <c r="O302" s="35"/>
      <c r="P302" s="35"/>
    </row>
    <row r="303" spans="1:16" ht="12.75">
      <c r="A303" s="35"/>
      <c r="J303" s="35"/>
      <c r="L303" s="35"/>
      <c r="M303" s="35"/>
      <c r="N303" s="35"/>
      <c r="O303" s="35"/>
      <c r="P303" s="35"/>
    </row>
    <row r="304" spans="1:16" ht="12.75">
      <c r="A304" s="35"/>
      <c r="J304" s="35"/>
      <c r="L304" s="35"/>
      <c r="M304" s="35"/>
      <c r="N304" s="35"/>
      <c r="O304" s="35"/>
      <c r="P304" s="35"/>
    </row>
    <row r="305" spans="1:16" ht="12.75">
      <c r="A305" s="35"/>
      <c r="J305" s="35"/>
      <c r="L305" s="35"/>
      <c r="M305" s="35"/>
      <c r="N305" s="35"/>
      <c r="O305" s="35"/>
      <c r="P305" s="35"/>
    </row>
    <row r="306" spans="1:16" ht="12.75">
      <c r="A306" s="35"/>
      <c r="J306" s="35"/>
      <c r="L306" s="35"/>
      <c r="M306" s="35"/>
      <c r="N306" s="35"/>
      <c r="O306" s="35"/>
      <c r="P306" s="35"/>
    </row>
    <row r="307" spans="1:16" ht="12.75">
      <c r="A307" s="35"/>
      <c r="J307" s="35"/>
      <c r="L307" s="35"/>
      <c r="M307" s="35"/>
      <c r="N307" s="35"/>
      <c r="O307" s="35"/>
      <c r="P307" s="35"/>
    </row>
    <row r="308" spans="1:16" ht="12.75">
      <c r="A308" s="35"/>
      <c r="J308" s="35"/>
      <c r="L308" s="35"/>
      <c r="M308" s="35"/>
      <c r="N308" s="35"/>
      <c r="O308" s="35"/>
      <c r="P308" s="35"/>
    </row>
    <row r="309" spans="1:16" ht="12.75">
      <c r="A309" s="35"/>
      <c r="J309" s="35"/>
      <c r="L309" s="35"/>
      <c r="M309" s="35"/>
      <c r="N309" s="35"/>
      <c r="O309" s="35"/>
      <c r="P309" s="35"/>
    </row>
    <row r="310" spans="1:16" ht="12.75">
      <c r="A310" s="35"/>
      <c r="J310" s="35"/>
      <c r="L310" s="35"/>
      <c r="M310" s="35"/>
      <c r="N310" s="35"/>
      <c r="O310" s="35"/>
      <c r="P310" s="35"/>
    </row>
    <row r="311" spans="1:16" ht="12.75">
      <c r="A311" s="35"/>
      <c r="J311" s="35"/>
      <c r="L311" s="35"/>
      <c r="M311" s="35"/>
      <c r="N311" s="35"/>
      <c r="O311" s="35"/>
      <c r="P311" s="35"/>
    </row>
    <row r="312" spans="1:16" ht="12.75">
      <c r="A312" s="35"/>
      <c r="J312" s="35"/>
      <c r="L312" s="35"/>
      <c r="M312" s="35"/>
      <c r="N312" s="35"/>
      <c r="O312" s="35"/>
      <c r="P312" s="35"/>
    </row>
    <row r="313" spans="1:16" ht="12.75">
      <c r="A313" s="35"/>
      <c r="J313" s="35"/>
      <c r="L313" s="35"/>
      <c r="M313" s="35"/>
      <c r="N313" s="35"/>
      <c r="O313" s="35"/>
      <c r="P313" s="35"/>
    </row>
    <row r="314" spans="1:16" ht="12.75">
      <c r="A314" s="35"/>
      <c r="J314" s="35"/>
      <c r="L314" s="35"/>
      <c r="M314" s="35"/>
      <c r="N314" s="35"/>
      <c r="O314" s="35"/>
      <c r="P314" s="35"/>
    </row>
    <row r="315" spans="1:16" ht="12.75">
      <c r="A315" s="35"/>
      <c r="J315" s="35"/>
      <c r="L315" s="35"/>
      <c r="M315" s="35"/>
      <c r="N315" s="35"/>
      <c r="O315" s="35"/>
      <c r="P315" s="35"/>
    </row>
    <row r="316" spans="1:16" ht="12.75">
      <c r="A316" s="35"/>
      <c r="J316" s="35"/>
      <c r="L316" s="35"/>
      <c r="M316" s="35"/>
      <c r="N316" s="35"/>
      <c r="O316" s="35"/>
      <c r="P316" s="35"/>
    </row>
    <row r="317" spans="1:16" ht="12.75">
      <c r="A317" s="35"/>
      <c r="J317" s="35"/>
      <c r="L317" s="35"/>
      <c r="M317" s="35"/>
      <c r="N317" s="35"/>
      <c r="O317" s="35"/>
      <c r="P317" s="35"/>
    </row>
    <row r="318" spans="1:16" ht="12.75">
      <c r="A318" s="35"/>
      <c r="J318" s="35"/>
      <c r="L318" s="35"/>
      <c r="M318" s="35"/>
      <c r="N318" s="35"/>
      <c r="O318" s="35"/>
      <c r="P318" s="35"/>
    </row>
    <row r="319" spans="1:16" ht="12.75">
      <c r="A319" s="35"/>
      <c r="J319" s="35"/>
      <c r="L319" s="35"/>
      <c r="M319" s="35"/>
      <c r="N319" s="35"/>
      <c r="O319" s="35"/>
      <c r="P319" s="35"/>
    </row>
    <row r="320" spans="1:16" ht="12.75">
      <c r="A320" s="35"/>
      <c r="J320" s="35"/>
      <c r="L320" s="35"/>
      <c r="M320" s="35"/>
      <c r="N320" s="35"/>
      <c r="O320" s="35"/>
      <c r="P320" s="35"/>
    </row>
    <row r="321" spans="1:16" ht="12.75">
      <c r="A321" s="35"/>
      <c r="J321" s="35"/>
      <c r="L321" s="35"/>
      <c r="M321" s="35"/>
      <c r="N321" s="35"/>
      <c r="O321" s="35"/>
      <c r="P321" s="35"/>
    </row>
    <row r="322" spans="1:16" ht="12.75">
      <c r="A322" s="35"/>
      <c r="J322" s="35"/>
      <c r="L322" s="35"/>
      <c r="M322" s="35"/>
      <c r="N322" s="35"/>
      <c r="O322" s="35"/>
      <c r="P322" s="35"/>
    </row>
    <row r="323" spans="1:16" ht="12.75">
      <c r="A323" s="35"/>
      <c r="J323" s="35"/>
      <c r="L323" s="35"/>
      <c r="M323" s="35"/>
      <c r="N323" s="35"/>
      <c r="O323" s="35"/>
      <c r="P323" s="35"/>
    </row>
    <row r="324" spans="1:16" ht="12.75">
      <c r="A324" s="35"/>
      <c r="J324" s="35"/>
      <c r="L324" s="35"/>
      <c r="M324" s="35"/>
      <c r="N324" s="35"/>
      <c r="O324" s="35"/>
      <c r="P324" s="35"/>
    </row>
    <row r="325" spans="1:16" ht="12.75">
      <c r="A325" s="35"/>
      <c r="J325" s="35"/>
      <c r="L325" s="35"/>
      <c r="M325" s="35"/>
      <c r="N325" s="35"/>
      <c r="O325" s="35"/>
      <c r="P325" s="35"/>
    </row>
    <row r="326" spans="1:16" ht="12.75">
      <c r="A326" s="35"/>
      <c r="J326" s="35"/>
      <c r="L326" s="35"/>
      <c r="M326" s="35"/>
      <c r="N326" s="35"/>
      <c r="O326" s="35"/>
      <c r="P326" s="35"/>
    </row>
    <row r="327" spans="1:16" ht="12.75">
      <c r="A327" s="35"/>
      <c r="J327" s="35"/>
      <c r="L327" s="35"/>
      <c r="M327" s="35"/>
      <c r="N327" s="35"/>
      <c r="O327" s="35"/>
      <c r="P327" s="35"/>
    </row>
    <row r="328" spans="1:16" ht="12.75">
      <c r="A328" s="35"/>
      <c r="J328" s="35"/>
      <c r="L328" s="35"/>
      <c r="M328" s="35"/>
      <c r="N328" s="35"/>
      <c r="O328" s="35"/>
      <c r="P328" s="35"/>
    </row>
    <row r="329" spans="1:16" ht="12.75">
      <c r="A329" s="35"/>
      <c r="J329" s="35"/>
      <c r="L329" s="35"/>
      <c r="M329" s="35"/>
      <c r="N329" s="35"/>
      <c r="O329" s="35"/>
      <c r="P329" s="35"/>
    </row>
    <row r="330" spans="1:16" ht="12.75">
      <c r="A330" s="35"/>
      <c r="J330" s="35"/>
      <c r="L330" s="35"/>
      <c r="M330" s="35"/>
      <c r="N330" s="35"/>
      <c r="O330" s="35"/>
      <c r="P330" s="35"/>
    </row>
    <row r="331" spans="1:16" ht="12.75">
      <c r="A331" s="35"/>
      <c r="J331" s="35"/>
      <c r="L331" s="35"/>
      <c r="M331" s="35"/>
      <c r="N331" s="35"/>
      <c r="O331" s="35"/>
      <c r="P331" s="35"/>
    </row>
    <row r="332" spans="1:16" ht="12.75">
      <c r="A332" s="35"/>
      <c r="J332" s="35"/>
      <c r="L332" s="35"/>
      <c r="M332" s="35"/>
      <c r="N332" s="35"/>
      <c r="O332" s="35"/>
      <c r="P332" s="35"/>
    </row>
    <row r="333" spans="1:16" ht="12.75">
      <c r="A333" s="35"/>
      <c r="J333" s="35"/>
      <c r="L333" s="35"/>
      <c r="M333" s="35"/>
      <c r="N333" s="35"/>
      <c r="O333" s="35"/>
      <c r="P333" s="35"/>
    </row>
    <row r="334" spans="1:16" ht="12.75">
      <c r="A334" s="35"/>
      <c r="J334" s="35"/>
      <c r="L334" s="35"/>
      <c r="M334" s="35"/>
      <c r="N334" s="35"/>
      <c r="O334" s="35"/>
      <c r="P334" s="35"/>
    </row>
    <row r="335" spans="1:16" ht="12.75">
      <c r="A335" s="35"/>
      <c r="J335" s="35"/>
      <c r="L335" s="35"/>
      <c r="M335" s="35"/>
      <c r="N335" s="35"/>
      <c r="O335" s="35"/>
      <c r="P335" s="35"/>
    </row>
    <row r="336" spans="1:16" ht="12.75">
      <c r="A336" s="35"/>
      <c r="J336" s="35"/>
      <c r="L336" s="35"/>
      <c r="M336" s="35"/>
      <c r="N336" s="35"/>
      <c r="O336" s="35"/>
      <c r="P336" s="35"/>
    </row>
    <row r="337" spans="1:16" ht="12.75">
      <c r="A337" s="35"/>
      <c r="J337" s="35"/>
      <c r="L337" s="35"/>
      <c r="M337" s="35"/>
      <c r="N337" s="35"/>
      <c r="O337" s="35"/>
      <c r="P337" s="35"/>
    </row>
    <row r="338" spans="1:16" ht="12.75">
      <c r="A338" s="35"/>
      <c r="J338" s="35"/>
      <c r="L338" s="35"/>
      <c r="M338" s="35"/>
      <c r="N338" s="35"/>
      <c r="O338" s="35"/>
      <c r="P338" s="35"/>
    </row>
    <row r="339" spans="1:16" ht="12.75">
      <c r="A339" s="35"/>
      <c r="J339" s="35"/>
      <c r="L339" s="35"/>
      <c r="M339" s="35"/>
      <c r="N339" s="35"/>
      <c r="O339" s="35"/>
      <c r="P339" s="35"/>
    </row>
    <row r="340" spans="1:16" ht="12.75">
      <c r="A340" s="35"/>
      <c r="J340" s="35"/>
      <c r="L340" s="35"/>
      <c r="M340" s="35"/>
      <c r="N340" s="35"/>
      <c r="O340" s="35"/>
      <c r="P340" s="35"/>
    </row>
    <row r="341" spans="1:16" ht="12.75">
      <c r="A341" s="35"/>
      <c r="J341" s="35"/>
      <c r="L341" s="35"/>
      <c r="M341" s="35"/>
      <c r="N341" s="35"/>
      <c r="O341" s="35"/>
      <c r="P341" s="35"/>
    </row>
    <row r="342" spans="1:16" ht="12.75">
      <c r="A342" s="35"/>
      <c r="J342" s="35"/>
      <c r="L342" s="35"/>
      <c r="M342" s="35"/>
      <c r="N342" s="35"/>
      <c r="O342" s="35"/>
      <c r="P342" s="35"/>
    </row>
    <row r="343" spans="1:16" ht="12.75">
      <c r="A343" s="35"/>
      <c r="J343" s="35"/>
      <c r="L343" s="35"/>
      <c r="M343" s="35"/>
      <c r="N343" s="35"/>
      <c r="O343" s="35"/>
      <c r="P343" s="35"/>
    </row>
    <row r="344" spans="1:16" ht="12.75">
      <c r="A344" s="35"/>
      <c r="J344" s="35"/>
      <c r="L344" s="35"/>
      <c r="M344" s="35"/>
      <c r="N344" s="35"/>
      <c r="O344" s="35"/>
      <c r="P344" s="35"/>
    </row>
    <row r="345" spans="1:16" ht="12.75">
      <c r="A345" s="35"/>
      <c r="J345" s="35"/>
      <c r="L345" s="35"/>
      <c r="M345" s="35"/>
      <c r="N345" s="35"/>
      <c r="O345" s="35"/>
      <c r="P345" s="35"/>
    </row>
    <row r="346" spans="1:16" ht="12.75">
      <c r="A346" s="35"/>
      <c r="J346" s="35"/>
      <c r="L346" s="35"/>
      <c r="M346" s="35"/>
      <c r="N346" s="35"/>
      <c r="O346" s="35"/>
      <c r="P346" s="35"/>
    </row>
    <row r="347" spans="1:16" ht="12.75">
      <c r="A347" s="35"/>
      <c r="J347" s="35"/>
      <c r="L347" s="35"/>
      <c r="M347" s="35"/>
      <c r="N347" s="35"/>
      <c r="O347" s="35"/>
      <c r="P347" s="35"/>
    </row>
    <row r="348" spans="1:16" ht="12.75">
      <c r="A348" s="35"/>
      <c r="J348" s="35"/>
      <c r="L348" s="35"/>
      <c r="M348" s="35"/>
      <c r="N348" s="35"/>
      <c r="O348" s="35"/>
      <c r="P348" s="35"/>
    </row>
    <row r="349" spans="1:16" ht="12.75">
      <c r="A349" s="35"/>
      <c r="J349" s="35"/>
      <c r="L349" s="35"/>
      <c r="M349" s="35"/>
      <c r="N349" s="35"/>
      <c r="O349" s="35"/>
      <c r="P349" s="35"/>
    </row>
    <row r="350" spans="1:16" ht="12.75">
      <c r="A350" s="35"/>
      <c r="J350" s="35"/>
      <c r="L350" s="35"/>
      <c r="M350" s="35"/>
      <c r="N350" s="35"/>
      <c r="O350" s="35"/>
      <c r="P350" s="35"/>
    </row>
    <row r="351" spans="1:16" ht="12.75">
      <c r="A351" s="35"/>
      <c r="J351" s="35"/>
      <c r="L351" s="35"/>
      <c r="M351" s="35"/>
      <c r="N351" s="35"/>
      <c r="O351" s="35"/>
      <c r="P351" s="35"/>
    </row>
    <row r="352" spans="1:16" ht="12.75">
      <c r="A352" s="35"/>
      <c r="J352" s="35"/>
      <c r="L352" s="35"/>
      <c r="M352" s="35"/>
      <c r="N352" s="35"/>
      <c r="O352" s="35"/>
      <c r="P352" s="35"/>
    </row>
    <row r="353" spans="1:16" ht="12.75">
      <c r="A353" s="35"/>
      <c r="J353" s="35"/>
      <c r="L353" s="35"/>
      <c r="M353" s="35"/>
      <c r="N353" s="35"/>
      <c r="O353" s="35"/>
      <c r="P353" s="35"/>
    </row>
    <row r="354" spans="1:16" ht="12.75">
      <c r="A354" s="35"/>
      <c r="J354" s="35"/>
      <c r="L354" s="35"/>
      <c r="M354" s="35"/>
      <c r="N354" s="35"/>
      <c r="O354" s="35"/>
      <c r="P354" s="35"/>
    </row>
    <row r="355" spans="1:16" ht="12.75">
      <c r="A355" s="35"/>
      <c r="J355" s="35"/>
      <c r="L355" s="35"/>
      <c r="M355" s="35"/>
      <c r="N355" s="35"/>
      <c r="O355" s="35"/>
      <c r="P355" s="35"/>
    </row>
    <row r="356" spans="1:16" ht="12.75">
      <c r="A356" s="35"/>
      <c r="J356" s="35"/>
      <c r="L356" s="35"/>
      <c r="M356" s="35"/>
      <c r="N356" s="35"/>
      <c r="O356" s="35"/>
      <c r="P356" s="35"/>
    </row>
    <row r="357" spans="1:16" ht="12.75">
      <c r="A357" s="35"/>
      <c r="J357" s="35"/>
      <c r="L357" s="35"/>
      <c r="M357" s="35"/>
      <c r="N357" s="35"/>
      <c r="O357" s="35"/>
      <c r="P357" s="35"/>
    </row>
    <row r="358" spans="1:16" ht="12.75">
      <c r="A358" s="35"/>
      <c r="J358" s="35"/>
      <c r="L358" s="35"/>
      <c r="M358" s="35"/>
      <c r="N358" s="35"/>
      <c r="O358" s="35"/>
      <c r="P358" s="35"/>
    </row>
    <row r="359" spans="1:16" ht="12.75">
      <c r="A359" s="35"/>
      <c r="J359" s="35"/>
      <c r="L359" s="35"/>
      <c r="M359" s="35"/>
      <c r="N359" s="35"/>
      <c r="O359" s="35"/>
      <c r="P359" s="35"/>
    </row>
    <row r="360" spans="1:16" ht="12.75">
      <c r="A360" s="35"/>
      <c r="J360" s="35"/>
      <c r="L360" s="35"/>
      <c r="M360" s="35"/>
      <c r="N360" s="35"/>
      <c r="O360" s="35"/>
      <c r="P360" s="35"/>
    </row>
    <row r="361" spans="1:16" ht="12.75">
      <c r="A361" s="35"/>
      <c r="J361" s="35"/>
      <c r="L361" s="35"/>
      <c r="M361" s="35"/>
      <c r="N361" s="35"/>
      <c r="O361" s="35"/>
      <c r="P361" s="35"/>
    </row>
    <row r="362" spans="1:16" ht="12.75">
      <c r="A362" s="35"/>
      <c r="J362" s="35"/>
      <c r="L362" s="35"/>
      <c r="M362" s="35"/>
      <c r="N362" s="35"/>
      <c r="O362" s="35"/>
      <c r="P362" s="35"/>
    </row>
    <row r="363" spans="1:16" ht="12.75">
      <c r="A363" s="35"/>
      <c r="J363" s="35"/>
      <c r="L363" s="35"/>
      <c r="M363" s="35"/>
      <c r="N363" s="35"/>
      <c r="O363" s="35"/>
      <c r="P363" s="35"/>
    </row>
    <row r="364" spans="1:16" ht="12.75">
      <c r="A364" s="35"/>
      <c r="J364" s="35"/>
      <c r="L364" s="35"/>
      <c r="M364" s="35"/>
      <c r="N364" s="35"/>
      <c r="O364" s="35"/>
      <c r="P364" s="35"/>
    </row>
    <row r="365" spans="1:16" ht="12.75">
      <c r="A365" s="35"/>
      <c r="J365" s="35"/>
      <c r="L365" s="35"/>
      <c r="M365" s="35"/>
      <c r="N365" s="35"/>
      <c r="O365" s="35"/>
      <c r="P365" s="35"/>
    </row>
    <row r="366" spans="1:16" ht="12.75">
      <c r="A366" s="35"/>
      <c r="J366" s="35"/>
      <c r="L366" s="35"/>
      <c r="M366" s="35"/>
      <c r="N366" s="35"/>
      <c r="O366" s="35"/>
      <c r="P366" s="35"/>
    </row>
    <row r="367" spans="1:16" ht="12.75">
      <c r="A367" s="35"/>
      <c r="J367" s="35"/>
      <c r="L367" s="35"/>
      <c r="M367" s="35"/>
      <c r="N367" s="35"/>
      <c r="O367" s="35"/>
      <c r="P367" s="35"/>
    </row>
    <row r="368" spans="1:16" ht="12.75">
      <c r="A368" s="35"/>
      <c r="J368" s="35"/>
      <c r="L368" s="35"/>
      <c r="M368" s="35"/>
      <c r="N368" s="35"/>
      <c r="O368" s="35"/>
      <c r="P368" s="35"/>
    </row>
    <row r="369" spans="1:16" ht="12.75">
      <c r="A369" s="35"/>
      <c r="J369" s="35"/>
      <c r="L369" s="35"/>
      <c r="M369" s="35"/>
      <c r="N369" s="35"/>
      <c r="O369" s="35"/>
      <c r="P369" s="35"/>
    </row>
    <row r="370" spans="1:16" ht="12.75">
      <c r="A370" s="35"/>
      <c r="J370" s="35"/>
      <c r="L370" s="35"/>
      <c r="M370" s="35"/>
      <c r="N370" s="35"/>
      <c r="O370" s="35"/>
      <c r="P370" s="35"/>
    </row>
    <row r="371" spans="1:16" ht="12.75">
      <c r="A371" s="35"/>
      <c r="J371" s="35"/>
      <c r="L371" s="35"/>
      <c r="M371" s="35"/>
      <c r="N371" s="35"/>
      <c r="O371" s="35"/>
      <c r="P371" s="35"/>
    </row>
    <row r="372" spans="1:16" ht="12.75">
      <c r="A372" s="35"/>
      <c r="J372" s="35"/>
      <c r="L372" s="35"/>
      <c r="M372" s="35"/>
      <c r="N372" s="35"/>
      <c r="O372" s="35"/>
      <c r="P372" s="35"/>
    </row>
    <row r="373" spans="1:16" ht="12.75">
      <c r="A373" s="35"/>
      <c r="J373" s="35"/>
      <c r="L373" s="35"/>
      <c r="M373" s="35"/>
      <c r="N373" s="35"/>
      <c r="O373" s="35"/>
      <c r="P373" s="35"/>
    </row>
    <row r="374" spans="1:16" ht="12.75">
      <c r="A374" s="35"/>
      <c r="J374" s="35"/>
      <c r="L374" s="35"/>
      <c r="M374" s="35"/>
      <c r="N374" s="35"/>
      <c r="O374" s="35"/>
      <c r="P374" s="35"/>
    </row>
    <row r="375" spans="1:16" ht="12.75">
      <c r="A375" s="35"/>
      <c r="J375" s="35"/>
      <c r="L375" s="35"/>
      <c r="M375" s="35"/>
      <c r="N375" s="35"/>
      <c r="O375" s="35"/>
      <c r="P375" s="35"/>
    </row>
    <row r="376" spans="1:16" ht="12.75">
      <c r="A376" s="35"/>
      <c r="J376" s="35"/>
      <c r="L376" s="35"/>
      <c r="M376" s="35"/>
      <c r="N376" s="35"/>
      <c r="O376" s="35"/>
      <c r="P376" s="35"/>
    </row>
    <row r="377" spans="1:16" ht="12.75">
      <c r="A377" s="35"/>
      <c r="J377" s="35"/>
      <c r="L377" s="35"/>
      <c r="M377" s="35"/>
      <c r="N377" s="35"/>
      <c r="O377" s="35"/>
      <c r="P377" s="35"/>
    </row>
    <row r="378" spans="1:16" ht="12.75">
      <c r="A378" s="35"/>
      <c r="J378" s="35"/>
      <c r="L378" s="35"/>
      <c r="M378" s="35"/>
      <c r="N378" s="35"/>
      <c r="O378" s="35"/>
      <c r="P378" s="35"/>
    </row>
    <row r="379" spans="1:16" ht="12.75">
      <c r="A379" s="35"/>
      <c r="J379" s="35"/>
      <c r="L379" s="35"/>
      <c r="M379" s="35"/>
      <c r="N379" s="35"/>
      <c r="O379" s="35"/>
      <c r="P379" s="35"/>
    </row>
    <row r="380" spans="1:16" ht="12.75">
      <c r="A380" s="35"/>
      <c r="J380" s="35"/>
      <c r="L380" s="35"/>
      <c r="M380" s="35"/>
      <c r="N380" s="35"/>
      <c r="O380" s="35"/>
      <c r="P380" s="35"/>
    </row>
    <row r="381" spans="1:16" ht="12.75">
      <c r="A381" s="35"/>
      <c r="J381" s="35"/>
      <c r="L381" s="35"/>
      <c r="M381" s="35"/>
      <c r="N381" s="35"/>
      <c r="O381" s="35"/>
      <c r="P381" s="35"/>
    </row>
    <row r="382" spans="1:16" ht="12.75">
      <c r="A382" s="35"/>
      <c r="J382" s="35"/>
      <c r="L382" s="35"/>
      <c r="M382" s="35"/>
      <c r="N382" s="35"/>
      <c r="O382" s="35"/>
      <c r="P382" s="35"/>
    </row>
    <row r="383" spans="1:16" ht="12.75">
      <c r="A383" s="35"/>
      <c r="J383" s="35"/>
      <c r="L383" s="35"/>
      <c r="M383" s="35"/>
      <c r="N383" s="35"/>
      <c r="O383" s="35"/>
      <c r="P383" s="35"/>
    </row>
    <row r="384" spans="1:16" ht="12.75">
      <c r="A384" s="35"/>
      <c r="J384" s="35"/>
      <c r="L384" s="35"/>
      <c r="M384" s="35"/>
      <c r="N384" s="35"/>
      <c r="O384" s="35"/>
      <c r="P384" s="35"/>
    </row>
    <row r="385" spans="1:16" ht="12.75">
      <c r="A385" s="35"/>
      <c r="J385" s="35"/>
      <c r="L385" s="35"/>
      <c r="M385" s="35"/>
      <c r="N385" s="35"/>
      <c r="O385" s="35"/>
      <c r="P385" s="35"/>
    </row>
    <row r="386" spans="1:16" ht="12.75">
      <c r="A386" s="35"/>
      <c r="J386" s="35"/>
      <c r="L386" s="35"/>
      <c r="M386" s="35"/>
      <c r="N386" s="35"/>
      <c r="O386" s="35"/>
      <c r="P386" s="35"/>
    </row>
    <row r="387" spans="1:16" ht="12.75">
      <c r="A387" s="35"/>
      <c r="J387" s="35"/>
      <c r="L387" s="35"/>
      <c r="M387" s="35"/>
      <c r="N387" s="35"/>
      <c r="O387" s="35"/>
      <c r="P387" s="35"/>
    </row>
    <row r="388" spans="1:16" ht="12.75">
      <c r="A388" s="35"/>
      <c r="J388" s="35"/>
      <c r="L388" s="35"/>
      <c r="M388" s="35"/>
      <c r="N388" s="35"/>
      <c r="O388" s="35"/>
      <c r="P388" s="35"/>
    </row>
    <row r="389" spans="1:16" ht="12.75">
      <c r="A389" s="35"/>
      <c r="J389" s="35"/>
      <c r="L389" s="35"/>
      <c r="M389" s="35"/>
      <c r="N389" s="35"/>
      <c r="O389" s="35"/>
      <c r="P389" s="35"/>
    </row>
    <row r="390" spans="1:16" ht="12.75">
      <c r="A390" s="35"/>
      <c r="J390" s="35"/>
      <c r="L390" s="35"/>
      <c r="M390" s="35"/>
      <c r="N390" s="35"/>
      <c r="O390" s="35"/>
      <c r="P390" s="35"/>
    </row>
    <row r="391" spans="1:16" ht="12.75">
      <c r="A391" s="35"/>
      <c r="J391" s="35"/>
      <c r="L391" s="35"/>
      <c r="M391" s="35"/>
      <c r="N391" s="35"/>
      <c r="O391" s="35"/>
      <c r="P391" s="35"/>
    </row>
    <row r="392" spans="1:16" ht="12.75">
      <c r="A392" s="35"/>
      <c r="J392" s="35"/>
      <c r="L392" s="35"/>
      <c r="M392" s="35"/>
      <c r="N392" s="35"/>
      <c r="O392" s="35"/>
      <c r="P392" s="35"/>
    </row>
    <row r="393" spans="1:16" ht="12.75">
      <c r="A393" s="35"/>
      <c r="J393" s="35"/>
      <c r="L393" s="35"/>
      <c r="M393" s="35"/>
      <c r="N393" s="35"/>
      <c r="O393" s="35"/>
      <c r="P393" s="35"/>
    </row>
    <row r="394" spans="1:16" ht="12.75">
      <c r="A394" s="35"/>
      <c r="J394" s="35"/>
      <c r="L394" s="35"/>
      <c r="M394" s="35"/>
      <c r="N394" s="35"/>
      <c r="O394" s="35"/>
      <c r="P394" s="35"/>
    </row>
    <row r="395" spans="1:16" ht="12.75">
      <c r="A395" s="35"/>
      <c r="J395" s="35"/>
      <c r="L395" s="35"/>
      <c r="M395" s="35"/>
      <c r="N395" s="35"/>
      <c r="O395" s="35"/>
      <c r="P395" s="35"/>
    </row>
    <row r="396" spans="1:16" ht="12.75">
      <c r="A396" s="35"/>
      <c r="J396" s="35"/>
      <c r="L396" s="35"/>
      <c r="M396" s="35"/>
      <c r="N396" s="35"/>
      <c r="O396" s="35"/>
      <c r="P396" s="35"/>
    </row>
    <row r="397" spans="1:16" ht="12.75">
      <c r="A397" s="35"/>
      <c r="J397" s="35"/>
      <c r="L397" s="35"/>
      <c r="M397" s="35"/>
      <c r="N397" s="35"/>
      <c r="O397" s="35"/>
      <c r="P397" s="35"/>
    </row>
    <row r="398" spans="1:16" ht="12.75">
      <c r="A398" s="35"/>
      <c r="J398" s="35"/>
      <c r="L398" s="35"/>
      <c r="M398" s="35"/>
      <c r="N398" s="35"/>
      <c r="O398" s="35"/>
      <c r="P398" s="35"/>
    </row>
    <row r="399" spans="1:16" ht="12.75">
      <c r="A399" s="35"/>
      <c r="J399" s="35"/>
      <c r="L399" s="35"/>
      <c r="M399" s="35"/>
      <c r="N399" s="35"/>
      <c r="O399" s="35"/>
      <c r="P399" s="35"/>
    </row>
    <row r="400" spans="1:16" ht="12.75">
      <c r="A400" s="35"/>
      <c r="J400" s="35"/>
      <c r="L400" s="35"/>
      <c r="M400" s="35"/>
      <c r="N400" s="35"/>
      <c r="O400" s="35"/>
      <c r="P400" s="35"/>
    </row>
    <row r="401" spans="1:16" ht="12.75">
      <c r="A401" s="35"/>
      <c r="J401" s="35"/>
      <c r="L401" s="35"/>
      <c r="M401" s="35"/>
      <c r="N401" s="35"/>
      <c r="O401" s="35"/>
      <c r="P401" s="35"/>
    </row>
    <row r="402" spans="1:16" ht="12.75">
      <c r="A402" s="35"/>
      <c r="J402" s="35"/>
      <c r="L402" s="35"/>
      <c r="M402" s="35"/>
      <c r="N402" s="35"/>
      <c r="O402" s="35"/>
      <c r="P402" s="35"/>
    </row>
    <row r="403" spans="1:16" ht="12.75">
      <c r="A403" s="35"/>
      <c r="J403" s="35"/>
      <c r="L403" s="35"/>
      <c r="M403" s="35"/>
      <c r="N403" s="35"/>
      <c r="O403" s="35"/>
      <c r="P403" s="35"/>
    </row>
    <row r="404" spans="1:16" ht="12.75">
      <c r="A404" s="35"/>
      <c r="J404" s="35"/>
      <c r="L404" s="35"/>
      <c r="M404" s="35"/>
      <c r="N404" s="35"/>
      <c r="O404" s="35"/>
      <c r="P404" s="35"/>
    </row>
    <row r="405" spans="1:16" ht="12.75">
      <c r="A405" s="35"/>
      <c r="J405" s="35"/>
      <c r="L405" s="35"/>
      <c r="M405" s="35"/>
      <c r="N405" s="35"/>
      <c r="O405" s="35"/>
      <c r="P405" s="35"/>
    </row>
    <row r="406" spans="1:16" ht="12.75">
      <c r="A406" s="35"/>
      <c r="J406" s="35"/>
      <c r="L406" s="35"/>
      <c r="M406" s="35"/>
      <c r="N406" s="35"/>
      <c r="O406" s="35"/>
      <c r="P406" s="35"/>
    </row>
    <row r="407" spans="1:16" ht="12.75">
      <c r="A407" s="35"/>
      <c r="J407" s="35"/>
      <c r="L407" s="35"/>
      <c r="M407" s="35"/>
      <c r="N407" s="35"/>
      <c r="O407" s="35"/>
      <c r="P407" s="35"/>
    </row>
    <row r="408" spans="1:16" ht="12.75">
      <c r="A408" s="35"/>
      <c r="J408" s="35"/>
      <c r="L408" s="35"/>
      <c r="M408" s="35"/>
      <c r="N408" s="35"/>
      <c r="O408" s="35"/>
      <c r="P408" s="35"/>
    </row>
    <row r="409" spans="1:16" ht="12.75">
      <c r="A409" s="35"/>
      <c r="J409" s="35"/>
      <c r="L409" s="35"/>
      <c r="M409" s="35"/>
      <c r="N409" s="35"/>
      <c r="O409" s="35"/>
      <c r="P409" s="35"/>
    </row>
    <row r="410" spans="1:16" ht="12.75">
      <c r="A410" s="35"/>
      <c r="J410" s="35"/>
      <c r="L410" s="35"/>
      <c r="M410" s="35"/>
      <c r="N410" s="35"/>
      <c r="O410" s="35"/>
      <c r="P410" s="35"/>
    </row>
    <row r="411" spans="1:16" ht="12.75">
      <c r="A411" s="35"/>
      <c r="J411" s="35"/>
      <c r="L411" s="35"/>
      <c r="M411" s="35"/>
      <c r="N411" s="35"/>
      <c r="O411" s="35"/>
      <c r="P411" s="35"/>
    </row>
    <row r="412" spans="1:16" ht="12.75">
      <c r="A412" s="35"/>
      <c r="J412" s="35"/>
      <c r="L412" s="35"/>
      <c r="M412" s="35"/>
      <c r="N412" s="35"/>
      <c r="O412" s="35"/>
      <c r="P412" s="35"/>
    </row>
    <row r="413" spans="1:16" ht="12.75">
      <c r="A413" s="35"/>
      <c r="J413" s="35"/>
      <c r="L413" s="35"/>
      <c r="M413" s="35"/>
      <c r="N413" s="35"/>
      <c r="O413" s="35"/>
      <c r="P413" s="35"/>
    </row>
    <row r="414" spans="1:16" ht="12.75">
      <c r="A414" s="35"/>
      <c r="J414" s="35"/>
      <c r="L414" s="35"/>
      <c r="M414" s="35"/>
      <c r="N414" s="35"/>
      <c r="O414" s="35"/>
      <c r="P414" s="35"/>
    </row>
    <row r="415" spans="1:16" ht="12.75">
      <c r="A415" s="35"/>
      <c r="J415" s="35"/>
      <c r="L415" s="35"/>
      <c r="M415" s="35"/>
      <c r="N415" s="35"/>
      <c r="O415" s="35"/>
      <c r="P415" s="35"/>
    </row>
    <row r="416" spans="1:16" ht="12.75">
      <c r="A416" s="35"/>
      <c r="J416" s="35"/>
      <c r="L416" s="35"/>
      <c r="M416" s="35"/>
      <c r="N416" s="35"/>
      <c r="O416" s="35"/>
      <c r="P416" s="35"/>
    </row>
    <row r="417" spans="1:16" ht="12.75">
      <c r="A417" s="35"/>
      <c r="J417" s="35"/>
      <c r="L417" s="35"/>
      <c r="M417" s="35"/>
      <c r="N417" s="35"/>
      <c r="O417" s="35"/>
      <c r="P417" s="35"/>
    </row>
    <row r="418" spans="1:16" ht="12.75">
      <c r="A418" s="35"/>
      <c r="J418" s="35"/>
      <c r="L418" s="35"/>
      <c r="M418" s="35"/>
      <c r="N418" s="35"/>
      <c r="O418" s="35"/>
      <c r="P418" s="35"/>
    </row>
    <row r="419" spans="1:16" ht="12.75">
      <c r="A419" s="35"/>
      <c r="J419" s="35"/>
      <c r="L419" s="35"/>
      <c r="M419" s="35"/>
      <c r="N419" s="35"/>
      <c r="O419" s="35"/>
      <c r="P419" s="35"/>
    </row>
    <row r="420" spans="1:16" ht="12.75">
      <c r="A420" s="35"/>
      <c r="J420" s="35"/>
      <c r="L420" s="35"/>
      <c r="M420" s="35"/>
      <c r="N420" s="35"/>
      <c r="O420" s="35"/>
      <c r="P420" s="35"/>
    </row>
    <row r="421" spans="1:16" ht="12.75">
      <c r="A421" s="35"/>
      <c r="J421" s="35"/>
      <c r="L421" s="35"/>
      <c r="M421" s="35"/>
      <c r="N421" s="35"/>
      <c r="O421" s="35"/>
      <c r="P421" s="35"/>
    </row>
    <row r="422" spans="1:16" ht="12.75">
      <c r="A422" s="35"/>
      <c r="J422" s="35"/>
      <c r="L422" s="35"/>
      <c r="M422" s="35"/>
      <c r="N422" s="35"/>
      <c r="O422" s="35"/>
      <c r="P422" s="35"/>
    </row>
    <row r="423" spans="1:16" ht="12.75">
      <c r="A423" s="35"/>
      <c r="J423" s="35"/>
      <c r="L423" s="35"/>
      <c r="M423" s="35"/>
      <c r="N423" s="35"/>
      <c r="O423" s="35"/>
      <c r="P423" s="35"/>
    </row>
    <row r="424" spans="1:16" ht="12.75">
      <c r="A424" s="35"/>
      <c r="J424" s="35"/>
      <c r="L424" s="35"/>
      <c r="M424" s="35"/>
      <c r="N424" s="35"/>
      <c r="O424" s="35"/>
      <c r="P424" s="35"/>
    </row>
    <row r="425" spans="1:16" ht="12.75">
      <c r="A425" s="35"/>
      <c r="J425" s="35"/>
      <c r="L425" s="35"/>
      <c r="M425" s="35"/>
      <c r="N425" s="35"/>
      <c r="O425" s="35"/>
      <c r="P425" s="35"/>
    </row>
    <row r="426" spans="1:16" ht="12.75">
      <c r="A426" s="35"/>
      <c r="J426" s="35"/>
      <c r="L426" s="35"/>
      <c r="M426" s="35"/>
      <c r="N426" s="35"/>
      <c r="O426" s="35"/>
      <c r="P426" s="35"/>
    </row>
    <row r="427" spans="1:16" ht="12.75">
      <c r="A427" s="35"/>
      <c r="J427" s="35"/>
      <c r="L427" s="35"/>
      <c r="M427" s="35"/>
      <c r="N427" s="35"/>
      <c r="O427" s="35"/>
      <c r="P427" s="35"/>
    </row>
    <row r="428" spans="1:16" ht="12.75">
      <c r="A428" s="35"/>
      <c r="J428" s="35"/>
      <c r="L428" s="35"/>
      <c r="M428" s="35"/>
      <c r="N428" s="35"/>
      <c r="O428" s="35"/>
      <c r="P428" s="35"/>
    </row>
    <row r="429" spans="1:16" ht="12.75">
      <c r="A429" s="35"/>
      <c r="J429" s="35"/>
      <c r="L429" s="35"/>
      <c r="M429" s="35"/>
      <c r="N429" s="35"/>
      <c r="O429" s="35"/>
      <c r="P429" s="35"/>
    </row>
    <row r="430" spans="1:16" ht="12.75">
      <c r="A430" s="35"/>
      <c r="J430" s="35"/>
      <c r="L430" s="35"/>
      <c r="M430" s="35"/>
      <c r="N430" s="35"/>
      <c r="O430" s="35"/>
      <c r="P430" s="35"/>
    </row>
    <row r="431" spans="1:16" ht="12.75">
      <c r="A431" s="35"/>
      <c r="J431" s="35"/>
      <c r="L431" s="35"/>
      <c r="M431" s="35"/>
      <c r="N431" s="35"/>
      <c r="O431" s="35"/>
      <c r="P431" s="35"/>
    </row>
    <row r="432" spans="1:16" ht="12.75">
      <c r="A432" s="35"/>
      <c r="J432" s="35"/>
      <c r="L432" s="35"/>
      <c r="M432" s="35"/>
      <c r="N432" s="35"/>
      <c r="O432" s="35"/>
      <c r="P432" s="35"/>
    </row>
    <row r="433" spans="1:16" ht="12.75">
      <c r="A433" s="35"/>
      <c r="J433" s="35"/>
      <c r="L433" s="35"/>
      <c r="M433" s="35"/>
      <c r="N433" s="35"/>
      <c r="O433" s="35"/>
      <c r="P433" s="35"/>
    </row>
    <row r="434" spans="1:16" ht="12.75">
      <c r="A434" s="35"/>
      <c r="J434" s="35"/>
      <c r="L434" s="35"/>
      <c r="M434" s="35"/>
      <c r="N434" s="35"/>
      <c r="O434" s="35"/>
      <c r="P434" s="35"/>
    </row>
    <row r="435" spans="1:16" ht="12.75">
      <c r="A435" s="35"/>
      <c r="J435" s="35"/>
      <c r="L435" s="35"/>
      <c r="M435" s="35"/>
      <c r="N435" s="35"/>
      <c r="O435" s="35"/>
      <c r="P435" s="35"/>
    </row>
    <row r="436" spans="1:16" ht="12.75">
      <c r="A436" s="35"/>
      <c r="J436" s="35"/>
      <c r="L436" s="35"/>
      <c r="M436" s="35"/>
      <c r="N436" s="35"/>
      <c r="O436" s="35"/>
      <c r="P436" s="35"/>
    </row>
    <row r="437" spans="1:16" ht="12.75">
      <c r="A437" s="35"/>
      <c r="J437" s="35"/>
      <c r="L437" s="35"/>
      <c r="M437" s="35"/>
      <c r="N437" s="35"/>
      <c r="O437" s="35"/>
      <c r="P437" s="35"/>
    </row>
    <row r="438" spans="1:16" ht="12.75">
      <c r="A438" s="35"/>
      <c r="J438" s="35"/>
      <c r="L438" s="35"/>
      <c r="M438" s="35"/>
      <c r="N438" s="35"/>
      <c r="O438" s="35"/>
      <c r="P438" s="35"/>
    </row>
    <row r="439" spans="1:16" ht="12.75">
      <c r="A439" s="35"/>
      <c r="J439" s="35"/>
      <c r="L439" s="35"/>
      <c r="M439" s="35"/>
      <c r="N439" s="35"/>
      <c r="O439" s="35"/>
      <c r="P439" s="35"/>
    </row>
    <row r="440" spans="1:16" ht="12.75">
      <c r="A440" s="35"/>
      <c r="J440" s="35"/>
      <c r="L440" s="35"/>
      <c r="M440" s="35"/>
      <c r="N440" s="35"/>
      <c r="O440" s="35"/>
      <c r="P440" s="35"/>
    </row>
    <row r="441" spans="1:16" ht="12.75">
      <c r="A441" s="35"/>
      <c r="J441" s="35"/>
      <c r="L441" s="35"/>
      <c r="M441" s="35"/>
      <c r="N441" s="35"/>
      <c r="O441" s="35"/>
      <c r="P441" s="35"/>
    </row>
    <row r="442" spans="1:16" ht="12.75">
      <c r="A442" s="35"/>
      <c r="J442" s="35"/>
      <c r="L442" s="35"/>
      <c r="M442" s="35"/>
      <c r="N442" s="35"/>
      <c r="O442" s="35"/>
      <c r="P442" s="35"/>
    </row>
    <row r="443" spans="1:16" ht="12.75">
      <c r="A443" s="35"/>
      <c r="J443" s="35"/>
      <c r="L443" s="35"/>
      <c r="M443" s="35"/>
      <c r="N443" s="35"/>
      <c r="O443" s="35"/>
      <c r="P443" s="35"/>
    </row>
    <row r="444" spans="1:16" ht="12.75">
      <c r="A444" s="35"/>
      <c r="J444" s="35"/>
      <c r="L444" s="35"/>
      <c r="M444" s="35"/>
      <c r="N444" s="35"/>
      <c r="O444" s="35"/>
      <c r="P444" s="35"/>
    </row>
    <row r="445" spans="1:16" ht="12.75">
      <c r="A445" s="35"/>
      <c r="J445" s="35"/>
      <c r="L445" s="35"/>
      <c r="M445" s="35"/>
      <c r="N445" s="35"/>
      <c r="O445" s="35"/>
      <c r="P445" s="35"/>
    </row>
    <row r="446" spans="1:16" ht="12.75">
      <c r="A446" s="35"/>
      <c r="J446" s="35"/>
      <c r="L446" s="35"/>
      <c r="M446" s="35"/>
      <c r="N446" s="35"/>
      <c r="O446" s="35"/>
      <c r="P446" s="35"/>
    </row>
    <row r="447" spans="1:16" ht="12.75">
      <c r="A447" s="35"/>
      <c r="J447" s="35"/>
      <c r="L447" s="35"/>
      <c r="M447" s="35"/>
      <c r="N447" s="35"/>
      <c r="O447" s="35"/>
      <c r="P447" s="35"/>
    </row>
    <row r="448" spans="1:16" ht="12.75">
      <c r="A448" s="35"/>
      <c r="J448" s="35"/>
      <c r="L448" s="35"/>
      <c r="M448" s="35"/>
      <c r="N448" s="35"/>
      <c r="O448" s="35"/>
      <c r="P448" s="35"/>
    </row>
    <row r="449" spans="1:16" ht="12.75">
      <c r="A449" s="35"/>
      <c r="J449" s="35"/>
      <c r="L449" s="35"/>
      <c r="M449" s="35"/>
      <c r="N449" s="35"/>
      <c r="O449" s="35"/>
      <c r="P449" s="35"/>
    </row>
    <row r="450" spans="1:16" ht="12.75">
      <c r="A450" s="35"/>
      <c r="J450" s="35"/>
      <c r="L450" s="35"/>
      <c r="M450" s="35"/>
      <c r="N450" s="35"/>
      <c r="O450" s="35"/>
      <c r="P450" s="35"/>
    </row>
    <row r="451" spans="1:16" ht="12.75">
      <c r="A451" s="35"/>
      <c r="J451" s="35"/>
      <c r="L451" s="35"/>
      <c r="M451" s="35"/>
      <c r="N451" s="35"/>
      <c r="O451" s="35"/>
      <c r="P451" s="35"/>
    </row>
    <row r="452" spans="1:16" ht="12.75">
      <c r="A452" s="35"/>
      <c r="J452" s="35"/>
      <c r="L452" s="35"/>
      <c r="M452" s="35"/>
      <c r="N452" s="35"/>
      <c r="O452" s="35"/>
      <c r="P452" s="35"/>
    </row>
    <row r="453" spans="1:16" ht="12.75">
      <c r="A453" s="35"/>
      <c r="J453" s="35"/>
      <c r="L453" s="35"/>
      <c r="M453" s="35"/>
      <c r="N453" s="35"/>
      <c r="O453" s="35"/>
      <c r="P453" s="35"/>
    </row>
    <row r="454" spans="1:16" ht="12.75">
      <c r="A454" s="35"/>
      <c r="J454" s="35"/>
      <c r="L454" s="35"/>
      <c r="M454" s="35"/>
      <c r="N454" s="35"/>
      <c r="O454" s="35"/>
      <c r="P454" s="35"/>
    </row>
    <row r="455" spans="1:16" ht="12.75">
      <c r="A455" s="35"/>
      <c r="J455" s="35"/>
      <c r="L455" s="35"/>
      <c r="M455" s="35"/>
      <c r="N455" s="35"/>
      <c r="O455" s="35"/>
      <c r="P455" s="35"/>
    </row>
    <row r="456" spans="1:16" ht="12.75">
      <c r="A456" s="35"/>
      <c r="J456" s="35"/>
      <c r="L456" s="35"/>
      <c r="M456" s="35"/>
      <c r="N456" s="35"/>
      <c r="O456" s="35"/>
      <c r="P456" s="35"/>
    </row>
    <row r="457" spans="1:16" ht="12.75">
      <c r="A457" s="35"/>
      <c r="J457" s="35"/>
      <c r="L457" s="35"/>
      <c r="M457" s="35"/>
      <c r="N457" s="35"/>
      <c r="O457" s="35"/>
      <c r="P457" s="35"/>
    </row>
    <row r="458" spans="1:16" ht="12.75">
      <c r="A458" s="35"/>
      <c r="J458" s="35"/>
      <c r="L458" s="35"/>
      <c r="M458" s="35"/>
      <c r="N458" s="35"/>
      <c r="O458" s="35"/>
      <c r="P458" s="35"/>
    </row>
    <row r="459" spans="1:16" ht="12.75">
      <c r="A459" s="35"/>
      <c r="J459" s="35"/>
      <c r="L459" s="35"/>
      <c r="M459" s="35"/>
      <c r="N459" s="35"/>
      <c r="O459" s="35"/>
      <c r="P459" s="35"/>
    </row>
    <row r="460" spans="1:16" ht="12.75">
      <c r="A460" s="35"/>
      <c r="J460" s="35"/>
      <c r="L460" s="35"/>
      <c r="M460" s="35"/>
      <c r="N460" s="35"/>
      <c r="O460" s="35"/>
      <c r="P460" s="35"/>
    </row>
    <row r="461" spans="1:16" ht="12.75">
      <c r="A461" s="35"/>
      <c r="J461" s="35"/>
      <c r="L461" s="35"/>
      <c r="M461" s="35"/>
      <c r="N461" s="35"/>
      <c r="O461" s="35"/>
      <c r="P461" s="35"/>
    </row>
    <row r="462" spans="1:16" ht="12.75">
      <c r="A462" s="35"/>
      <c r="J462" s="35"/>
      <c r="L462" s="35"/>
      <c r="M462" s="35"/>
      <c r="N462" s="35"/>
      <c r="O462" s="35"/>
      <c r="P462" s="35"/>
    </row>
    <row r="463" spans="1:16" ht="12.75">
      <c r="A463" s="35"/>
      <c r="J463" s="35"/>
      <c r="L463" s="35"/>
      <c r="M463" s="35"/>
      <c r="N463" s="35"/>
      <c r="O463" s="35"/>
      <c r="P463" s="35"/>
    </row>
    <row r="464" spans="1:16" ht="12.75">
      <c r="A464" s="35"/>
      <c r="J464" s="35"/>
      <c r="L464" s="35"/>
      <c r="M464" s="35"/>
      <c r="N464" s="35"/>
      <c r="O464" s="35"/>
      <c r="P464" s="35"/>
    </row>
    <row r="465" spans="1:16" ht="12.75">
      <c r="A465" s="35"/>
      <c r="J465" s="35"/>
      <c r="L465" s="35"/>
      <c r="M465" s="35"/>
      <c r="N465" s="35"/>
      <c r="O465" s="35"/>
      <c r="P465" s="35"/>
    </row>
    <row r="466" spans="1:16" ht="12.75">
      <c r="A466" s="35"/>
      <c r="J466" s="35"/>
      <c r="L466" s="35"/>
      <c r="M466" s="35"/>
      <c r="N466" s="35"/>
      <c r="O466" s="35"/>
      <c r="P466" s="35"/>
    </row>
    <row r="467" spans="1:16" ht="12.75">
      <c r="A467" s="35"/>
      <c r="J467" s="35"/>
      <c r="L467" s="35"/>
      <c r="M467" s="35"/>
      <c r="N467" s="35"/>
      <c r="O467" s="35"/>
      <c r="P467" s="35"/>
    </row>
    <row r="468" spans="1:16" ht="12.75">
      <c r="A468" s="35"/>
      <c r="J468" s="35"/>
      <c r="L468" s="35"/>
      <c r="M468" s="35"/>
      <c r="N468" s="35"/>
      <c r="O468" s="35"/>
      <c r="P468" s="35"/>
    </row>
    <row r="469" spans="1:16" ht="12.75">
      <c r="A469" s="35"/>
      <c r="J469" s="35"/>
      <c r="L469" s="35"/>
      <c r="M469" s="35"/>
      <c r="N469" s="35"/>
      <c r="O469" s="35"/>
      <c r="P469" s="35"/>
    </row>
    <row r="470" spans="1:16" ht="12.75">
      <c r="A470" s="35"/>
      <c r="J470" s="35"/>
      <c r="L470" s="35"/>
      <c r="M470" s="35"/>
      <c r="N470" s="35"/>
      <c r="O470" s="35"/>
      <c r="P470" s="35"/>
    </row>
    <row r="471" spans="1:16" ht="12.75">
      <c r="A471" s="35"/>
      <c r="J471" s="35"/>
      <c r="L471" s="35"/>
      <c r="M471" s="35"/>
      <c r="N471" s="35"/>
      <c r="O471" s="35"/>
      <c r="P471" s="35"/>
    </row>
    <row r="472" spans="1:16" ht="12.75">
      <c r="A472" s="35"/>
      <c r="J472" s="35"/>
      <c r="L472" s="35"/>
      <c r="M472" s="35"/>
      <c r="N472" s="35"/>
      <c r="O472" s="35"/>
      <c r="P472" s="35"/>
    </row>
    <row r="473" spans="1:16" ht="12.75">
      <c r="A473" s="35"/>
      <c r="J473" s="35"/>
      <c r="L473" s="35"/>
      <c r="M473" s="35"/>
      <c r="N473" s="35"/>
      <c r="O473" s="35"/>
      <c r="P473" s="35"/>
    </row>
    <row r="474" spans="1:16" ht="12.75">
      <c r="A474" s="35"/>
      <c r="J474" s="35"/>
      <c r="L474" s="35"/>
      <c r="M474" s="35"/>
      <c r="N474" s="35"/>
      <c r="O474" s="35"/>
      <c r="P474" s="35"/>
    </row>
    <row r="475" spans="1:16" ht="12.75">
      <c r="A475" s="35"/>
      <c r="J475" s="35"/>
      <c r="L475" s="35"/>
      <c r="M475" s="35"/>
      <c r="N475" s="35"/>
      <c r="O475" s="35"/>
      <c r="P475" s="35"/>
    </row>
    <row r="476" spans="1:16" ht="12.75">
      <c r="A476" s="35"/>
      <c r="J476" s="35"/>
      <c r="L476" s="35"/>
      <c r="M476" s="35"/>
      <c r="N476" s="35"/>
      <c r="O476" s="35"/>
      <c r="P476" s="35"/>
    </row>
    <row r="477" spans="1:16" ht="12.75">
      <c r="A477" s="35"/>
      <c r="J477" s="35"/>
      <c r="L477" s="35"/>
      <c r="M477" s="35"/>
      <c r="N477" s="35"/>
      <c r="O477" s="35"/>
      <c r="P477" s="35"/>
    </row>
    <row r="478" spans="1:16" ht="12.75">
      <c r="A478" s="35"/>
      <c r="J478" s="35"/>
      <c r="L478" s="35"/>
      <c r="M478" s="35"/>
      <c r="N478" s="35"/>
      <c r="O478" s="35"/>
      <c r="P478" s="35"/>
    </row>
    <row r="479" spans="1:16" ht="12.75">
      <c r="A479" s="35"/>
      <c r="J479" s="35"/>
      <c r="L479" s="35"/>
      <c r="M479" s="35"/>
      <c r="N479" s="35"/>
      <c r="O479" s="35"/>
      <c r="P479" s="35"/>
    </row>
    <row r="480" spans="1:16" ht="12.75">
      <c r="A480" s="35"/>
      <c r="J480" s="35"/>
      <c r="L480" s="35"/>
      <c r="M480" s="35"/>
      <c r="N480" s="35"/>
      <c r="O480" s="35"/>
      <c r="P480" s="35"/>
    </row>
    <row r="481" spans="1:16" ht="12.75">
      <c r="A481" s="35"/>
      <c r="J481" s="35"/>
      <c r="L481" s="35"/>
      <c r="M481" s="35"/>
      <c r="N481" s="35"/>
      <c r="O481" s="35"/>
      <c r="P481" s="35"/>
    </row>
    <row r="482" spans="1:16" ht="12.75">
      <c r="A482" s="35"/>
      <c r="J482" s="35"/>
      <c r="L482" s="35"/>
      <c r="M482" s="35"/>
      <c r="N482" s="35"/>
      <c r="O482" s="35"/>
      <c r="P482" s="35"/>
    </row>
    <row r="483" spans="1:16" ht="12.75">
      <c r="A483" s="35"/>
      <c r="J483" s="35"/>
      <c r="L483" s="35"/>
      <c r="M483" s="35"/>
      <c r="N483" s="35"/>
      <c r="O483" s="35"/>
      <c r="P483" s="35"/>
    </row>
    <row r="484" spans="1:16" ht="12.75">
      <c r="A484" s="35"/>
      <c r="J484" s="35"/>
      <c r="L484" s="35"/>
      <c r="M484" s="35"/>
      <c r="N484" s="35"/>
      <c r="O484" s="35"/>
      <c r="P484" s="35"/>
    </row>
    <row r="485" spans="1:16" ht="12.75">
      <c r="A485" s="35"/>
      <c r="J485" s="35"/>
      <c r="L485" s="35"/>
      <c r="M485" s="35"/>
      <c r="N485" s="35"/>
      <c r="O485" s="35"/>
      <c r="P485" s="35"/>
    </row>
    <row r="486" spans="1:16" ht="12.75">
      <c r="A486" s="35"/>
      <c r="J486" s="35"/>
      <c r="L486" s="35"/>
      <c r="M486" s="35"/>
      <c r="N486" s="35"/>
      <c r="O486" s="35"/>
      <c r="P486" s="35"/>
    </row>
    <row r="487" spans="1:16" ht="12.75">
      <c r="A487" s="35"/>
      <c r="J487" s="35"/>
      <c r="L487" s="35"/>
      <c r="M487" s="35"/>
      <c r="N487" s="35"/>
      <c r="O487" s="35"/>
      <c r="P487" s="35"/>
    </row>
    <row r="488" spans="1:16" ht="12.75">
      <c r="A488" s="35"/>
      <c r="J488" s="35"/>
      <c r="L488" s="35"/>
      <c r="M488" s="35"/>
      <c r="N488" s="35"/>
      <c r="O488" s="35"/>
      <c r="P488" s="35"/>
    </row>
    <row r="489" spans="1:16" ht="12.75">
      <c r="A489" s="35"/>
      <c r="J489" s="35"/>
      <c r="L489" s="35"/>
      <c r="M489" s="35"/>
      <c r="N489" s="35"/>
      <c r="O489" s="35"/>
      <c r="P489" s="35"/>
    </row>
    <row r="490" spans="1:16" ht="12.75">
      <c r="A490" s="35"/>
      <c r="J490" s="35"/>
      <c r="L490" s="35"/>
      <c r="M490" s="35"/>
      <c r="N490" s="35"/>
      <c r="O490" s="35"/>
      <c r="P490" s="35"/>
    </row>
    <row r="491" spans="1:16" ht="12.75">
      <c r="A491" s="35"/>
      <c r="J491" s="35"/>
      <c r="L491" s="35"/>
      <c r="M491" s="35"/>
      <c r="N491" s="35"/>
      <c r="O491" s="35"/>
      <c r="P491" s="35"/>
    </row>
    <row r="492" spans="1:16" ht="12.75">
      <c r="A492" s="35"/>
      <c r="J492" s="35"/>
      <c r="L492" s="35"/>
      <c r="M492" s="35"/>
      <c r="N492" s="35"/>
      <c r="O492" s="35"/>
      <c r="P492" s="35"/>
    </row>
    <row r="493" spans="1:16" ht="12.75">
      <c r="A493" s="35"/>
      <c r="J493" s="35"/>
      <c r="L493" s="35"/>
      <c r="M493" s="35"/>
      <c r="N493" s="35"/>
      <c r="O493" s="35"/>
      <c r="P493" s="35"/>
    </row>
    <row r="494" spans="1:16" ht="12.75">
      <c r="A494" s="35"/>
      <c r="J494" s="35"/>
      <c r="L494" s="35"/>
      <c r="M494" s="35"/>
      <c r="N494" s="35"/>
      <c r="O494" s="35"/>
      <c r="P494" s="35"/>
    </row>
    <row r="495" spans="1:16" ht="12.75">
      <c r="A495" s="35"/>
      <c r="J495" s="35"/>
      <c r="L495" s="35"/>
      <c r="M495" s="35"/>
      <c r="N495" s="35"/>
      <c r="O495" s="35"/>
      <c r="P495" s="35"/>
    </row>
    <row r="496" spans="1:16" ht="12.75">
      <c r="A496" s="35"/>
      <c r="J496" s="35"/>
      <c r="L496" s="35"/>
      <c r="M496" s="35"/>
      <c r="N496" s="35"/>
      <c r="O496" s="35"/>
      <c r="P496" s="35"/>
    </row>
    <row r="497" spans="1:16" ht="12.75">
      <c r="A497" s="35"/>
      <c r="J497" s="35"/>
      <c r="L497" s="35"/>
      <c r="M497" s="35"/>
      <c r="N497" s="35"/>
      <c r="O497" s="35"/>
      <c r="P497" s="35"/>
    </row>
    <row r="498" spans="1:16" ht="12.75">
      <c r="A498" s="35"/>
      <c r="J498" s="35"/>
      <c r="L498" s="35"/>
      <c r="M498" s="35"/>
      <c r="N498" s="35"/>
      <c r="O498" s="35"/>
      <c r="P498" s="35"/>
    </row>
    <row r="499" spans="1:16" ht="12.75">
      <c r="A499" s="35"/>
      <c r="J499" s="35"/>
      <c r="L499" s="35"/>
      <c r="M499" s="35"/>
      <c r="N499" s="35"/>
      <c r="O499" s="35"/>
      <c r="P499" s="35"/>
    </row>
    <row r="500" spans="1:16" ht="12.75">
      <c r="A500" s="35"/>
      <c r="J500" s="35"/>
      <c r="L500" s="35"/>
      <c r="M500" s="35"/>
      <c r="N500" s="35"/>
      <c r="O500" s="35"/>
      <c r="P500" s="35"/>
    </row>
    <row r="501" spans="1:16" ht="12.75">
      <c r="A501" s="35"/>
      <c r="J501" s="35"/>
      <c r="L501" s="35"/>
      <c r="M501" s="35"/>
      <c r="N501" s="35"/>
      <c r="O501" s="35"/>
      <c r="P501" s="35"/>
    </row>
    <row r="502" spans="1:16" ht="12.75">
      <c r="A502" s="35"/>
      <c r="J502" s="35"/>
      <c r="L502" s="35"/>
      <c r="M502" s="35"/>
      <c r="N502" s="35"/>
      <c r="O502" s="35"/>
      <c r="P502" s="35"/>
    </row>
    <row r="503" spans="1:16" ht="12.75">
      <c r="A503" s="35"/>
      <c r="J503" s="35"/>
      <c r="L503" s="35"/>
      <c r="M503" s="35"/>
      <c r="N503" s="35"/>
      <c r="O503" s="35"/>
      <c r="P503" s="35"/>
    </row>
    <row r="504" spans="1:16" ht="12.75">
      <c r="A504" s="35"/>
      <c r="J504" s="35"/>
      <c r="L504" s="35"/>
      <c r="M504" s="35"/>
      <c r="N504" s="35"/>
      <c r="O504" s="35"/>
      <c r="P504" s="35"/>
    </row>
    <row r="505" spans="1:16" ht="12.75">
      <c r="A505" s="35"/>
      <c r="J505" s="35"/>
      <c r="L505" s="35"/>
      <c r="M505" s="35"/>
      <c r="N505" s="35"/>
      <c r="O505" s="35"/>
      <c r="P505" s="35"/>
    </row>
    <row r="506" spans="1:16" ht="12.75">
      <c r="A506" s="35"/>
      <c r="J506" s="35"/>
      <c r="L506" s="35"/>
      <c r="M506" s="35"/>
      <c r="N506" s="35"/>
      <c r="O506" s="35"/>
      <c r="P506" s="35"/>
    </row>
    <row r="507" spans="1:16" ht="12.75">
      <c r="A507" s="35"/>
      <c r="J507" s="35"/>
      <c r="L507" s="35"/>
      <c r="M507" s="35"/>
      <c r="N507" s="35"/>
      <c r="O507" s="35"/>
      <c r="P507" s="35"/>
    </row>
    <row r="508" spans="1:16" ht="12.75">
      <c r="A508" s="35"/>
      <c r="J508" s="35"/>
      <c r="L508" s="35"/>
      <c r="M508" s="35"/>
      <c r="N508" s="35"/>
      <c r="O508" s="35"/>
      <c r="P508" s="35"/>
    </row>
    <row r="509" spans="1:16" ht="12.75">
      <c r="A509" s="35"/>
      <c r="J509" s="35"/>
      <c r="L509" s="35"/>
      <c r="M509" s="35"/>
      <c r="N509" s="35"/>
      <c r="O509" s="35"/>
      <c r="P509" s="35"/>
    </row>
    <row r="510" spans="1:16" ht="12.75">
      <c r="A510" s="35"/>
      <c r="J510" s="35"/>
      <c r="L510" s="35"/>
      <c r="M510" s="35"/>
      <c r="N510" s="35"/>
      <c r="O510" s="35"/>
      <c r="P510" s="35"/>
    </row>
    <row r="511" spans="1:16" ht="12.75">
      <c r="A511" s="35"/>
      <c r="J511" s="35"/>
      <c r="L511" s="35"/>
      <c r="M511" s="35"/>
      <c r="N511" s="35"/>
      <c r="O511" s="35"/>
      <c r="P511" s="35"/>
    </row>
    <row r="512" spans="1:16" ht="12.75">
      <c r="A512" s="35"/>
      <c r="J512" s="35"/>
      <c r="L512" s="35"/>
      <c r="M512" s="35"/>
      <c r="N512" s="35"/>
      <c r="O512" s="35"/>
      <c r="P512" s="35"/>
    </row>
    <row r="513" spans="1:16" ht="12.75">
      <c r="A513" s="35"/>
      <c r="J513" s="35"/>
      <c r="L513" s="35"/>
      <c r="M513" s="35"/>
      <c r="N513" s="35"/>
      <c r="O513" s="35"/>
      <c r="P513" s="35"/>
    </row>
    <row r="514" spans="1:16" ht="12.75">
      <c r="A514" s="35"/>
      <c r="J514" s="35"/>
      <c r="L514" s="35"/>
      <c r="M514" s="35"/>
      <c r="N514" s="35"/>
      <c r="O514" s="35"/>
      <c r="P514" s="35"/>
    </row>
    <row r="515" spans="1:16" ht="12.75">
      <c r="A515" s="35"/>
      <c r="J515" s="35"/>
      <c r="L515" s="35"/>
      <c r="M515" s="35"/>
      <c r="N515" s="35"/>
      <c r="O515" s="35"/>
      <c r="P515" s="35"/>
    </row>
    <row r="516" spans="1:16" ht="12.75">
      <c r="A516" s="35"/>
      <c r="J516" s="35"/>
      <c r="L516" s="35"/>
      <c r="M516" s="35"/>
      <c r="N516" s="35"/>
      <c r="O516" s="35"/>
      <c r="P516" s="35"/>
    </row>
    <row r="517" spans="1:16" ht="12.75">
      <c r="A517" s="35"/>
      <c r="J517" s="35"/>
      <c r="L517" s="35"/>
      <c r="M517" s="35"/>
      <c r="N517" s="35"/>
      <c r="O517" s="35"/>
      <c r="P517" s="35"/>
    </row>
    <row r="518" spans="1:16" ht="12.75">
      <c r="A518" s="35"/>
      <c r="J518" s="35"/>
      <c r="L518" s="35"/>
      <c r="M518" s="35"/>
      <c r="N518" s="35"/>
      <c r="O518" s="35"/>
      <c r="P518" s="35"/>
    </row>
    <row r="519" spans="1:16" ht="12.75">
      <c r="A519" s="35"/>
      <c r="J519" s="35"/>
      <c r="L519" s="35"/>
      <c r="M519" s="35"/>
      <c r="N519" s="35"/>
      <c r="O519" s="35"/>
      <c r="P519" s="35"/>
    </row>
    <row r="520" spans="1:16" ht="12.75">
      <c r="A520" s="35"/>
      <c r="J520" s="35"/>
      <c r="L520" s="35"/>
      <c r="M520" s="35"/>
      <c r="N520" s="35"/>
      <c r="O520" s="35"/>
      <c r="P520" s="35"/>
    </row>
    <row r="521" spans="1:16" ht="12.75">
      <c r="A521" s="35"/>
      <c r="J521" s="35"/>
      <c r="L521" s="35"/>
      <c r="M521" s="35"/>
      <c r="N521" s="35"/>
      <c r="O521" s="35"/>
      <c r="P521" s="35"/>
    </row>
    <row r="522" spans="1:16" ht="12.75">
      <c r="A522" s="35"/>
      <c r="J522" s="35"/>
      <c r="L522" s="35"/>
      <c r="M522" s="35"/>
      <c r="N522" s="35"/>
      <c r="O522" s="35"/>
      <c r="P522" s="35"/>
    </row>
    <row r="523" spans="1:16" ht="12.75">
      <c r="A523" s="35"/>
      <c r="J523" s="35"/>
      <c r="L523" s="35"/>
      <c r="M523" s="35"/>
      <c r="N523" s="35"/>
      <c r="O523" s="35"/>
      <c r="P523" s="35"/>
    </row>
    <row r="524" spans="1:16" ht="12.75">
      <c r="A524" s="35"/>
      <c r="J524" s="35"/>
      <c r="L524" s="35"/>
      <c r="M524" s="35"/>
      <c r="N524" s="35"/>
      <c r="O524" s="35"/>
      <c r="P524" s="35"/>
    </row>
    <row r="525" spans="1:16" ht="12.75">
      <c r="A525" s="35"/>
      <c r="J525" s="35"/>
      <c r="L525" s="35"/>
      <c r="M525" s="35"/>
      <c r="N525" s="35"/>
      <c r="O525" s="35"/>
      <c r="P525" s="35"/>
    </row>
    <row r="526" spans="1:16" ht="12.75">
      <c r="A526" s="35"/>
      <c r="J526" s="35"/>
      <c r="L526" s="35"/>
      <c r="M526" s="35"/>
      <c r="N526" s="35"/>
      <c r="O526" s="35"/>
      <c r="P526" s="35"/>
    </row>
    <row r="527" spans="1:16" ht="12.75">
      <c r="A527" s="35"/>
      <c r="J527" s="35"/>
      <c r="L527" s="35"/>
      <c r="M527" s="35"/>
      <c r="N527" s="35"/>
      <c r="O527" s="35"/>
      <c r="P527" s="35"/>
    </row>
    <row r="528" spans="1:16" ht="12.75">
      <c r="A528" s="35"/>
      <c r="J528" s="35"/>
      <c r="L528" s="35"/>
      <c r="M528" s="35"/>
      <c r="N528" s="35"/>
      <c r="O528" s="35"/>
      <c r="P528" s="35"/>
    </row>
    <row r="529" spans="1:16" ht="12.75">
      <c r="A529" s="35"/>
      <c r="J529" s="35"/>
      <c r="L529" s="35"/>
      <c r="M529" s="35"/>
      <c r="N529" s="35"/>
      <c r="O529" s="35"/>
      <c r="P529" s="35"/>
    </row>
    <row r="530" spans="1:16" ht="12.75">
      <c r="A530" s="35"/>
      <c r="J530" s="35"/>
      <c r="L530" s="35"/>
      <c r="M530" s="35"/>
      <c r="N530" s="35"/>
      <c r="O530" s="35"/>
      <c r="P530" s="35"/>
    </row>
    <row r="531" spans="1:16" ht="12.75">
      <c r="A531" s="35"/>
      <c r="J531" s="35"/>
      <c r="L531" s="35"/>
      <c r="M531" s="35"/>
      <c r="N531" s="35"/>
      <c r="O531" s="35"/>
      <c r="P531" s="35"/>
    </row>
    <row r="532" spans="1:16" ht="12.75">
      <c r="A532" s="35"/>
      <c r="J532" s="35"/>
      <c r="L532" s="35"/>
      <c r="M532" s="35"/>
      <c r="N532" s="35"/>
      <c r="O532" s="35"/>
      <c r="P532" s="35"/>
    </row>
    <row r="533" spans="1:16" ht="12.75">
      <c r="A533" s="35"/>
      <c r="J533" s="35"/>
      <c r="L533" s="35"/>
      <c r="M533" s="35"/>
      <c r="N533" s="35"/>
      <c r="O533" s="35"/>
      <c r="P533" s="35"/>
    </row>
    <row r="534" spans="1:16" ht="12.75">
      <c r="A534" s="35"/>
      <c r="J534" s="35"/>
      <c r="L534" s="35"/>
      <c r="M534" s="35"/>
      <c r="N534" s="35"/>
      <c r="O534" s="35"/>
      <c r="P534" s="35"/>
    </row>
    <row r="535" spans="1:16" ht="12.75">
      <c r="A535" s="35"/>
      <c r="J535" s="35"/>
      <c r="L535" s="35"/>
      <c r="M535" s="35"/>
      <c r="N535" s="35"/>
      <c r="O535" s="35"/>
      <c r="P535" s="35"/>
    </row>
    <row r="536" spans="1:16" ht="12.75">
      <c r="A536" s="35"/>
      <c r="J536" s="35"/>
      <c r="L536" s="35"/>
      <c r="M536" s="35"/>
      <c r="N536" s="35"/>
      <c r="O536" s="35"/>
      <c r="P536" s="35"/>
    </row>
    <row r="537" spans="1:16" ht="12.75">
      <c r="A537" s="35"/>
      <c r="J537" s="35"/>
      <c r="L537" s="35"/>
      <c r="M537" s="35"/>
      <c r="N537" s="35"/>
      <c r="O537" s="35"/>
      <c r="P537" s="35"/>
    </row>
    <row r="538" spans="1:16" ht="12.75">
      <c r="A538" s="35"/>
      <c r="J538" s="35"/>
      <c r="L538" s="35"/>
      <c r="M538" s="35"/>
      <c r="N538" s="35"/>
      <c r="O538" s="35"/>
      <c r="P538" s="35"/>
    </row>
    <row r="539" spans="1:16" ht="12.75">
      <c r="A539" s="35"/>
      <c r="J539" s="35"/>
      <c r="L539" s="35"/>
      <c r="M539" s="35"/>
      <c r="N539" s="35"/>
      <c r="O539" s="35"/>
      <c r="P539" s="35"/>
    </row>
    <row r="540" spans="1:16" ht="12.75">
      <c r="A540" s="35"/>
      <c r="J540" s="35"/>
      <c r="L540" s="35"/>
      <c r="M540" s="35"/>
      <c r="N540" s="35"/>
      <c r="O540" s="35"/>
      <c r="P540" s="35"/>
    </row>
    <row r="541" spans="1:16" ht="12.75">
      <c r="A541" s="35"/>
      <c r="J541" s="35"/>
      <c r="L541" s="35"/>
      <c r="M541" s="35"/>
      <c r="N541" s="35"/>
      <c r="O541" s="35"/>
      <c r="P541" s="35"/>
    </row>
    <row r="542" spans="1:16" ht="12.75">
      <c r="A542" s="35"/>
      <c r="J542" s="35"/>
      <c r="L542" s="35"/>
      <c r="M542" s="35"/>
      <c r="N542" s="35"/>
      <c r="O542" s="35"/>
      <c r="P542" s="35"/>
    </row>
    <row r="543" spans="1:16" ht="12.75">
      <c r="A543" s="35"/>
      <c r="J543" s="35"/>
      <c r="L543" s="35"/>
      <c r="M543" s="35"/>
      <c r="N543" s="35"/>
      <c r="O543" s="35"/>
      <c r="P543" s="35"/>
    </row>
    <row r="544" spans="1:16" ht="12.75">
      <c r="A544" s="35"/>
      <c r="J544" s="35"/>
      <c r="L544" s="35"/>
      <c r="M544" s="35"/>
      <c r="N544" s="35"/>
      <c r="O544" s="35"/>
      <c r="P544" s="35"/>
    </row>
    <row r="545" spans="1:16" ht="12.75">
      <c r="A545" s="35"/>
      <c r="J545" s="35"/>
      <c r="L545" s="35"/>
      <c r="M545" s="35"/>
      <c r="N545" s="35"/>
      <c r="O545" s="35"/>
      <c r="P545" s="35"/>
    </row>
    <row r="546" spans="1:16" ht="12.75">
      <c r="A546" s="35"/>
      <c r="J546" s="35"/>
      <c r="L546" s="35"/>
      <c r="M546" s="35"/>
      <c r="N546" s="35"/>
      <c r="O546" s="35"/>
      <c r="P546" s="35"/>
    </row>
    <row r="547" spans="1:16" ht="12.75">
      <c r="A547" s="35"/>
      <c r="J547" s="35"/>
      <c r="L547" s="35"/>
      <c r="M547" s="35"/>
      <c r="N547" s="35"/>
      <c r="O547" s="35"/>
      <c r="P547" s="35"/>
    </row>
    <row r="548" spans="1:16" ht="12.75">
      <c r="A548" s="35"/>
      <c r="J548" s="35"/>
      <c r="L548" s="35"/>
      <c r="M548" s="35"/>
      <c r="N548" s="35"/>
      <c r="O548" s="35"/>
      <c r="P548" s="35"/>
    </row>
    <row r="549" spans="1:16" ht="12.75">
      <c r="A549" s="35"/>
      <c r="J549" s="35"/>
      <c r="L549" s="35"/>
      <c r="M549" s="35"/>
      <c r="N549" s="35"/>
      <c r="O549" s="35"/>
      <c r="P549" s="35"/>
    </row>
    <row r="550" spans="1:16" ht="12.75">
      <c r="A550" s="35"/>
      <c r="J550" s="35"/>
      <c r="L550" s="35"/>
      <c r="M550" s="35"/>
      <c r="N550" s="35"/>
      <c r="O550" s="35"/>
      <c r="P550" s="35"/>
    </row>
    <row r="551" spans="1:16" ht="12.75">
      <c r="A551" s="35"/>
      <c r="J551" s="35"/>
      <c r="L551" s="35"/>
      <c r="M551" s="35"/>
      <c r="N551" s="35"/>
      <c r="O551" s="35"/>
      <c r="P551" s="35"/>
    </row>
    <row r="552" spans="1:16" ht="12.75">
      <c r="A552" s="35"/>
      <c r="J552" s="35"/>
      <c r="L552" s="35"/>
      <c r="M552" s="35"/>
      <c r="N552" s="35"/>
      <c r="O552" s="35"/>
      <c r="P552" s="35"/>
    </row>
    <row r="553" spans="1:16" ht="12.75">
      <c r="A553" s="35"/>
      <c r="J553" s="35"/>
      <c r="L553" s="35"/>
      <c r="M553" s="35"/>
      <c r="N553" s="35"/>
      <c r="O553" s="35"/>
      <c r="P553" s="35"/>
    </row>
    <row r="554" spans="1:16" ht="12.75">
      <c r="A554" s="35"/>
      <c r="J554" s="35"/>
      <c r="L554" s="35"/>
      <c r="M554" s="35"/>
      <c r="N554" s="35"/>
      <c r="O554" s="35"/>
      <c r="P554" s="35"/>
    </row>
    <row r="555" spans="1:16" ht="12.75">
      <c r="A555" s="35"/>
      <c r="J555" s="35"/>
      <c r="L555" s="35"/>
      <c r="M555" s="35"/>
      <c r="N555" s="35"/>
      <c r="O555" s="35"/>
      <c r="P555" s="35"/>
    </row>
    <row r="556" spans="1:16" ht="12.75">
      <c r="A556" s="35"/>
      <c r="J556" s="35"/>
      <c r="L556" s="35"/>
      <c r="M556" s="35"/>
      <c r="N556" s="35"/>
      <c r="O556" s="35"/>
      <c r="P556" s="35"/>
    </row>
    <row r="557" spans="1:16" ht="12.75">
      <c r="A557" s="35"/>
      <c r="J557" s="35"/>
      <c r="L557" s="35"/>
      <c r="M557" s="35"/>
      <c r="N557" s="35"/>
      <c r="O557" s="35"/>
      <c r="P557" s="35"/>
    </row>
    <row r="558" spans="1:16" ht="12.75">
      <c r="A558" s="35"/>
      <c r="J558" s="35"/>
      <c r="L558" s="35"/>
      <c r="M558" s="35"/>
      <c r="N558" s="35"/>
      <c r="O558" s="35"/>
      <c r="P558" s="35"/>
    </row>
    <row r="559" spans="1:16" ht="12.75">
      <c r="A559" s="35"/>
      <c r="J559" s="35"/>
      <c r="L559" s="35"/>
      <c r="M559" s="35"/>
      <c r="N559" s="35"/>
      <c r="O559" s="35"/>
      <c r="P559" s="35"/>
    </row>
    <row r="560" spans="1:16" ht="12.75">
      <c r="A560" s="35"/>
      <c r="J560" s="35"/>
      <c r="L560" s="35"/>
      <c r="M560" s="35"/>
      <c r="N560" s="35"/>
      <c r="O560" s="35"/>
      <c r="P560" s="35"/>
    </row>
    <row r="561" spans="1:16" ht="12.75">
      <c r="A561" s="35"/>
      <c r="J561" s="35"/>
      <c r="L561" s="35"/>
      <c r="M561" s="35"/>
      <c r="N561" s="35"/>
      <c r="O561" s="35"/>
      <c r="P561" s="35"/>
    </row>
    <row r="562" spans="1:16" ht="12.75">
      <c r="A562" s="35"/>
      <c r="J562" s="35"/>
      <c r="L562" s="35"/>
      <c r="M562" s="35"/>
      <c r="N562" s="35"/>
      <c r="O562" s="35"/>
      <c r="P562" s="35"/>
    </row>
    <row r="563" spans="1:16" ht="12.75">
      <c r="A563" s="35"/>
      <c r="J563" s="35"/>
      <c r="L563" s="35"/>
      <c r="M563" s="35"/>
      <c r="N563" s="35"/>
      <c r="O563" s="35"/>
      <c r="P563" s="35"/>
    </row>
    <row r="564" spans="1:16" ht="12.75">
      <c r="A564" s="35"/>
      <c r="J564" s="35"/>
      <c r="L564" s="35"/>
      <c r="M564" s="35"/>
      <c r="N564" s="35"/>
      <c r="O564" s="35"/>
      <c r="P564" s="35"/>
    </row>
    <row r="565" spans="1:16" ht="12.75">
      <c r="A565" s="35"/>
      <c r="J565" s="35"/>
      <c r="L565" s="35"/>
      <c r="M565" s="35"/>
      <c r="N565" s="35"/>
      <c r="O565" s="35"/>
      <c r="P565" s="35"/>
    </row>
    <row r="566" spans="1:16" ht="12.75">
      <c r="A566" s="35"/>
      <c r="J566" s="35"/>
      <c r="L566" s="35"/>
      <c r="M566" s="35"/>
      <c r="N566" s="35"/>
      <c r="O566" s="35"/>
      <c r="P566" s="35"/>
    </row>
    <row r="567" spans="1:16" ht="12.75">
      <c r="A567" s="35"/>
      <c r="J567" s="35"/>
      <c r="L567" s="35"/>
      <c r="M567" s="35"/>
      <c r="N567" s="35"/>
      <c r="O567" s="35"/>
      <c r="P567" s="35"/>
    </row>
    <row r="568" spans="1:16" ht="12.75">
      <c r="A568" s="35"/>
      <c r="J568" s="35"/>
      <c r="L568" s="35"/>
      <c r="M568" s="35"/>
      <c r="N568" s="35"/>
      <c r="O568" s="35"/>
      <c r="P568" s="35"/>
    </row>
    <row r="569" spans="1:16" ht="12.75">
      <c r="A569" s="35"/>
      <c r="J569" s="35"/>
      <c r="L569" s="35"/>
      <c r="M569" s="35"/>
      <c r="N569" s="35"/>
      <c r="O569" s="35"/>
      <c r="P569" s="35"/>
    </row>
    <row r="570" spans="1:16" ht="12.75">
      <c r="A570" s="35"/>
      <c r="J570" s="35"/>
      <c r="L570" s="35"/>
      <c r="M570" s="35"/>
      <c r="N570" s="35"/>
      <c r="O570" s="35"/>
      <c r="P570" s="35"/>
    </row>
    <row r="571" spans="1:16" ht="12.75">
      <c r="A571" s="35"/>
      <c r="J571" s="35"/>
      <c r="L571" s="35"/>
      <c r="M571" s="35"/>
      <c r="N571" s="35"/>
      <c r="O571" s="35"/>
      <c r="P571" s="35"/>
    </row>
    <row r="572" spans="1:16" ht="12.75">
      <c r="A572" s="35"/>
      <c r="J572" s="35"/>
      <c r="L572" s="35"/>
      <c r="M572" s="35"/>
      <c r="N572" s="35"/>
      <c r="O572" s="35"/>
      <c r="P572" s="35"/>
    </row>
    <row r="573" spans="1:16" ht="12.75">
      <c r="A573" s="35"/>
      <c r="J573" s="35"/>
      <c r="L573" s="35"/>
      <c r="M573" s="35"/>
      <c r="N573" s="35"/>
      <c r="O573" s="35"/>
      <c r="P573" s="35"/>
    </row>
    <row r="574" spans="1:16" ht="12.75">
      <c r="A574" s="35"/>
      <c r="J574" s="35"/>
      <c r="L574" s="35"/>
      <c r="M574" s="35"/>
      <c r="N574" s="35"/>
      <c r="O574" s="35"/>
      <c r="P574" s="35"/>
    </row>
    <row r="575" spans="1:16" ht="12.75">
      <c r="A575" s="35"/>
      <c r="J575" s="35"/>
      <c r="L575" s="35"/>
      <c r="M575" s="35"/>
      <c r="N575" s="35"/>
      <c r="O575" s="35"/>
      <c r="P575" s="35"/>
    </row>
    <row r="576" spans="1:16" ht="12.75">
      <c r="A576" s="35"/>
      <c r="J576" s="35"/>
      <c r="L576" s="35"/>
      <c r="M576" s="35"/>
      <c r="N576" s="35"/>
      <c r="O576" s="35"/>
      <c r="P576" s="35"/>
    </row>
    <row r="577" spans="1:16" ht="12.75">
      <c r="A577" s="35"/>
      <c r="J577" s="35"/>
      <c r="L577" s="35"/>
      <c r="M577" s="35"/>
      <c r="N577" s="35"/>
      <c r="O577" s="35"/>
      <c r="P577" s="35"/>
    </row>
    <row r="578" spans="1:16" ht="12.75">
      <c r="A578" s="35"/>
      <c r="J578" s="35"/>
      <c r="L578" s="35"/>
      <c r="M578" s="35"/>
      <c r="N578" s="35"/>
      <c r="O578" s="35"/>
      <c r="P578" s="35"/>
    </row>
    <row r="579" spans="1:16" ht="12.75">
      <c r="A579" s="35"/>
      <c r="J579" s="35"/>
      <c r="L579" s="35"/>
      <c r="M579" s="35"/>
      <c r="N579" s="35"/>
      <c r="O579" s="35"/>
      <c r="P579" s="35"/>
    </row>
    <row r="580" spans="1:16" ht="12.75">
      <c r="A580" s="35"/>
      <c r="J580" s="35"/>
      <c r="L580" s="35"/>
      <c r="M580" s="35"/>
      <c r="N580" s="35"/>
      <c r="O580" s="35"/>
      <c r="P580" s="35"/>
    </row>
    <row r="581" spans="1:16" ht="12.75">
      <c r="A581" s="35"/>
      <c r="J581" s="35"/>
      <c r="L581" s="35"/>
      <c r="M581" s="35"/>
      <c r="N581" s="35"/>
      <c r="O581" s="35"/>
      <c r="P581" s="35"/>
    </row>
    <row r="582" spans="1:16" ht="12.75">
      <c r="A582" s="35"/>
      <c r="J582" s="35"/>
      <c r="L582" s="35"/>
      <c r="M582" s="35"/>
      <c r="N582" s="35"/>
      <c r="O582" s="35"/>
      <c r="P582" s="35"/>
    </row>
    <row r="583" spans="1:16" ht="12.75">
      <c r="A583" s="35"/>
      <c r="J583" s="35"/>
      <c r="L583" s="35"/>
      <c r="M583" s="35"/>
      <c r="N583" s="35"/>
      <c r="O583" s="35"/>
      <c r="P583" s="35"/>
    </row>
    <row r="584" spans="1:16" ht="12.75">
      <c r="A584" s="35"/>
      <c r="J584" s="35"/>
      <c r="L584" s="35"/>
      <c r="M584" s="35"/>
      <c r="N584" s="35"/>
      <c r="O584" s="35"/>
      <c r="P584" s="35"/>
    </row>
    <row r="585" spans="1:16" ht="12.75">
      <c r="A585" s="35"/>
      <c r="J585" s="35"/>
      <c r="L585" s="35"/>
      <c r="M585" s="35"/>
      <c r="N585" s="35"/>
      <c r="O585" s="35"/>
      <c r="P585" s="35"/>
    </row>
    <row r="586" spans="1:16" ht="12.75">
      <c r="A586" s="35"/>
      <c r="J586" s="35"/>
      <c r="L586" s="35"/>
      <c r="M586" s="35"/>
      <c r="N586" s="35"/>
      <c r="O586" s="35"/>
      <c r="P586" s="35"/>
    </row>
    <row r="587" spans="1:16" ht="12.75">
      <c r="A587" s="35"/>
      <c r="J587" s="35"/>
      <c r="L587" s="35"/>
      <c r="M587" s="35"/>
      <c r="N587" s="35"/>
      <c r="O587" s="35"/>
      <c r="P587" s="35"/>
    </row>
    <row r="588" spans="1:16" ht="12.75">
      <c r="A588" s="35"/>
      <c r="J588" s="35"/>
      <c r="L588" s="35"/>
      <c r="M588" s="35"/>
      <c r="N588" s="35"/>
      <c r="O588" s="35"/>
      <c r="P588" s="35"/>
    </row>
    <row r="589" spans="1:16" ht="12.75">
      <c r="A589" s="35"/>
      <c r="J589" s="35"/>
      <c r="L589" s="35"/>
      <c r="M589" s="35"/>
      <c r="N589" s="35"/>
      <c r="O589" s="35"/>
      <c r="P589" s="35"/>
    </row>
    <row r="590" spans="1:16" ht="12.75">
      <c r="A590" s="35"/>
      <c r="J590" s="35"/>
      <c r="L590" s="35"/>
      <c r="M590" s="35"/>
      <c r="N590" s="35"/>
      <c r="O590" s="35"/>
      <c r="P590" s="35"/>
    </row>
    <row r="591" spans="1:16" ht="12.75">
      <c r="A591" s="35"/>
      <c r="J591" s="35"/>
      <c r="L591" s="35"/>
      <c r="M591" s="35"/>
      <c r="N591" s="35"/>
      <c r="O591" s="35"/>
      <c r="P591" s="35"/>
    </row>
    <row r="592" spans="1:16" ht="12.75">
      <c r="A592" s="35"/>
      <c r="J592" s="35"/>
      <c r="L592" s="35"/>
      <c r="M592" s="35"/>
      <c r="N592" s="35"/>
      <c r="O592" s="35"/>
      <c r="P592" s="35"/>
    </row>
    <row r="593" spans="1:16" ht="12.75">
      <c r="A593" s="35"/>
      <c r="J593" s="35"/>
      <c r="L593" s="35"/>
      <c r="M593" s="35"/>
      <c r="N593" s="35"/>
      <c r="O593" s="35"/>
      <c r="P593" s="35"/>
    </row>
    <row r="594" spans="1:16" ht="12.75">
      <c r="A594" s="35"/>
      <c r="J594" s="35"/>
      <c r="L594" s="35"/>
      <c r="M594" s="35"/>
      <c r="N594" s="35"/>
      <c r="O594" s="35"/>
      <c r="P594" s="35"/>
    </row>
    <row r="595" spans="1:16" ht="12.75">
      <c r="A595" s="35"/>
      <c r="J595" s="35"/>
      <c r="L595" s="35"/>
      <c r="M595" s="35"/>
      <c r="N595" s="35"/>
      <c r="O595" s="35"/>
      <c r="P595" s="35"/>
    </row>
    <row r="596" spans="1:16" ht="12.75">
      <c r="A596" s="35"/>
      <c r="J596" s="35"/>
      <c r="L596" s="35"/>
      <c r="M596" s="35"/>
      <c r="N596" s="35"/>
      <c r="O596" s="35"/>
      <c r="P596" s="35"/>
    </row>
    <row r="597" spans="1:16" ht="12.75">
      <c r="A597" s="35"/>
      <c r="J597" s="35"/>
      <c r="L597" s="35"/>
      <c r="M597" s="35"/>
      <c r="N597" s="35"/>
      <c r="O597" s="35"/>
      <c r="P597" s="35"/>
    </row>
    <row r="598" spans="1:16" ht="12.75">
      <c r="A598" s="35"/>
      <c r="J598" s="35"/>
      <c r="L598" s="35"/>
      <c r="M598" s="35"/>
      <c r="N598" s="35"/>
      <c r="O598" s="35"/>
      <c r="P598" s="35"/>
    </row>
    <row r="599" spans="1:16" ht="12.75">
      <c r="A599" s="35"/>
      <c r="J599" s="35"/>
      <c r="L599" s="35"/>
      <c r="M599" s="35"/>
      <c r="N599" s="35"/>
      <c r="O599" s="35"/>
      <c r="P599" s="35"/>
    </row>
    <row r="600" spans="1:16" ht="12.75">
      <c r="A600" s="35"/>
      <c r="J600" s="35"/>
      <c r="L600" s="35"/>
      <c r="M600" s="35"/>
      <c r="N600" s="35"/>
      <c r="O600" s="35"/>
      <c r="P600" s="35"/>
    </row>
    <row r="601" spans="1:16" ht="12.75">
      <c r="A601" s="35"/>
      <c r="J601" s="35"/>
      <c r="L601" s="35"/>
      <c r="M601" s="35"/>
      <c r="N601" s="35"/>
      <c r="O601" s="35"/>
      <c r="P601" s="35"/>
    </row>
    <row r="602" spans="1:16" ht="12.75">
      <c r="A602" s="35"/>
      <c r="J602" s="35"/>
      <c r="L602" s="35"/>
      <c r="M602" s="35"/>
      <c r="N602" s="35"/>
      <c r="O602" s="35"/>
      <c r="P602" s="35"/>
    </row>
    <row r="603" spans="1:16" ht="12.75">
      <c r="A603" s="35"/>
      <c r="J603" s="35"/>
      <c r="L603" s="35"/>
      <c r="M603" s="35"/>
      <c r="N603" s="35"/>
      <c r="O603" s="35"/>
      <c r="P603" s="35"/>
    </row>
    <row r="604" spans="1:16" ht="12.75">
      <c r="A604" s="35"/>
      <c r="J604" s="35"/>
      <c r="L604" s="35"/>
      <c r="M604" s="35"/>
      <c r="N604" s="35"/>
      <c r="O604" s="35"/>
      <c r="P604" s="35"/>
    </row>
    <row r="605" spans="1:16" ht="12.75">
      <c r="A605" s="35"/>
      <c r="J605" s="35"/>
      <c r="L605" s="35"/>
      <c r="M605" s="35"/>
      <c r="N605" s="35"/>
      <c r="O605" s="35"/>
      <c r="P605" s="35"/>
    </row>
    <row r="606" spans="1:16" ht="12.75">
      <c r="A606" s="35"/>
      <c r="J606" s="35"/>
      <c r="L606" s="35"/>
      <c r="M606" s="35"/>
      <c r="N606" s="35"/>
      <c r="O606" s="35"/>
      <c r="P606" s="35"/>
    </row>
    <row r="607" spans="1:16" ht="12.75">
      <c r="A607" s="35"/>
      <c r="J607" s="35"/>
      <c r="L607" s="35"/>
      <c r="M607" s="35"/>
      <c r="N607" s="35"/>
      <c r="O607" s="35"/>
      <c r="P607" s="35"/>
    </row>
    <row r="608" spans="1:16" ht="12.75">
      <c r="A608" s="35"/>
      <c r="J608" s="35"/>
      <c r="L608" s="35"/>
      <c r="M608" s="35"/>
      <c r="N608" s="35"/>
      <c r="O608" s="35"/>
      <c r="P608" s="35"/>
    </row>
    <row r="609" spans="1:16" ht="12.75">
      <c r="A609" s="35"/>
      <c r="J609" s="35"/>
      <c r="L609" s="35"/>
      <c r="M609" s="35"/>
      <c r="N609" s="35"/>
      <c r="O609" s="35"/>
      <c r="P609" s="35"/>
    </row>
    <row r="610" spans="1:16" ht="12.75">
      <c r="A610" s="35"/>
      <c r="J610" s="35"/>
      <c r="L610" s="35"/>
      <c r="M610" s="35"/>
      <c r="N610" s="35"/>
      <c r="O610" s="35"/>
      <c r="P610" s="35"/>
    </row>
    <row r="611" spans="1:16" ht="12.75">
      <c r="A611" s="35"/>
      <c r="J611" s="35"/>
      <c r="L611" s="35"/>
      <c r="M611" s="35"/>
      <c r="N611" s="35"/>
      <c r="O611" s="35"/>
      <c r="P611" s="35"/>
    </row>
    <row r="612" spans="1:16" ht="12.75">
      <c r="A612" s="35"/>
      <c r="J612" s="35"/>
      <c r="L612" s="35"/>
      <c r="M612" s="35"/>
      <c r="N612" s="35"/>
      <c r="O612" s="35"/>
      <c r="P612" s="35"/>
    </row>
    <row r="613" spans="1:16" ht="12.75">
      <c r="A613" s="35"/>
      <c r="J613" s="35"/>
      <c r="L613" s="35"/>
      <c r="M613" s="35"/>
      <c r="N613" s="35"/>
      <c r="O613" s="35"/>
      <c r="P613" s="35"/>
    </row>
    <row r="614" spans="1:16" ht="12.75">
      <c r="A614" s="35"/>
      <c r="J614" s="35"/>
      <c r="L614" s="35"/>
      <c r="M614" s="35"/>
      <c r="N614" s="35"/>
      <c r="O614" s="35"/>
      <c r="P614" s="35"/>
    </row>
    <row r="615" spans="1:16" ht="12.75">
      <c r="A615" s="35"/>
      <c r="J615" s="35"/>
      <c r="L615" s="35"/>
      <c r="M615" s="35"/>
      <c r="N615" s="35"/>
      <c r="O615" s="35"/>
      <c r="P615" s="35"/>
    </row>
    <row r="616" spans="1:16" ht="12.75">
      <c r="A616" s="35"/>
      <c r="J616" s="35"/>
      <c r="L616" s="35"/>
      <c r="M616" s="35"/>
      <c r="N616" s="35"/>
      <c r="O616" s="35"/>
      <c r="P616" s="35"/>
    </row>
    <row r="617" spans="1:16" ht="12.75">
      <c r="A617" s="35"/>
      <c r="J617" s="35"/>
      <c r="L617" s="35"/>
      <c r="M617" s="35"/>
      <c r="N617" s="35"/>
      <c r="O617" s="35"/>
      <c r="P617" s="35"/>
    </row>
    <row r="618" spans="1:16" ht="12.75">
      <c r="A618" s="35"/>
      <c r="J618" s="35"/>
      <c r="L618" s="35"/>
      <c r="M618" s="35"/>
      <c r="N618" s="35"/>
      <c r="O618" s="35"/>
      <c r="P618" s="35"/>
    </row>
    <row r="619" spans="1:16" ht="12.75">
      <c r="A619" s="35"/>
      <c r="J619" s="35"/>
      <c r="L619" s="35"/>
      <c r="M619" s="35"/>
      <c r="N619" s="35"/>
      <c r="O619" s="35"/>
      <c r="P619" s="35"/>
    </row>
    <row r="620" spans="1:16" ht="12.75">
      <c r="A620" s="35"/>
      <c r="J620" s="35"/>
      <c r="L620" s="35"/>
      <c r="M620" s="35"/>
      <c r="N620" s="35"/>
      <c r="O620" s="35"/>
      <c r="P620" s="35"/>
    </row>
    <row r="621" spans="1:16" ht="12.75">
      <c r="A621" s="35"/>
      <c r="J621" s="35"/>
      <c r="L621" s="35"/>
      <c r="M621" s="35"/>
      <c r="N621" s="35"/>
      <c r="O621" s="35"/>
      <c r="P621" s="35"/>
    </row>
    <row r="622" spans="1:16" ht="12.75">
      <c r="A622" s="35"/>
      <c r="J622" s="35"/>
      <c r="L622" s="35"/>
      <c r="M622" s="35"/>
      <c r="N622" s="35"/>
      <c r="O622" s="35"/>
      <c r="P622" s="35"/>
    </row>
    <row r="623" spans="1:16" ht="12.75">
      <c r="A623" s="35"/>
      <c r="J623" s="35"/>
      <c r="L623" s="35"/>
      <c r="M623" s="35"/>
      <c r="N623" s="35"/>
      <c r="O623" s="35"/>
      <c r="P623" s="35"/>
    </row>
    <row r="624" spans="1:16" ht="12.75">
      <c r="A624" s="35"/>
      <c r="J624" s="35"/>
      <c r="L624" s="35"/>
      <c r="M624" s="35"/>
      <c r="N624" s="35"/>
      <c r="O624" s="35"/>
      <c r="P624" s="35"/>
    </row>
    <row r="625" spans="1:16" ht="12.75">
      <c r="A625" s="35"/>
      <c r="J625" s="35"/>
      <c r="L625" s="35"/>
      <c r="M625" s="35"/>
      <c r="N625" s="35"/>
      <c r="O625" s="35"/>
      <c r="P625" s="35"/>
    </row>
    <row r="626" spans="1:16" ht="12.75">
      <c r="A626" s="35"/>
      <c r="J626" s="35"/>
      <c r="L626" s="35"/>
      <c r="M626" s="35"/>
      <c r="N626" s="35"/>
      <c r="O626" s="35"/>
      <c r="P626" s="35"/>
    </row>
    <row r="627" spans="1:16" ht="12.75">
      <c r="A627" s="35"/>
      <c r="J627" s="35"/>
      <c r="L627" s="35"/>
      <c r="M627" s="35"/>
      <c r="N627" s="35"/>
      <c r="O627" s="35"/>
      <c r="P627" s="35"/>
    </row>
    <row r="628" spans="1:16" ht="12.75">
      <c r="A628" s="35"/>
      <c r="J628" s="35"/>
      <c r="L628" s="35"/>
      <c r="M628" s="35"/>
      <c r="N628" s="35"/>
      <c r="O628" s="35"/>
      <c r="P628" s="35"/>
    </row>
    <row r="629" spans="1:16" ht="12.75">
      <c r="A629" s="35"/>
      <c r="J629" s="35"/>
      <c r="L629" s="35"/>
      <c r="M629" s="35"/>
      <c r="N629" s="35"/>
      <c r="O629" s="35"/>
      <c r="P629" s="35"/>
    </row>
    <row r="630" spans="1:16" ht="12.75">
      <c r="A630" s="35"/>
      <c r="J630" s="35"/>
      <c r="L630" s="35"/>
      <c r="M630" s="35"/>
      <c r="N630" s="35"/>
      <c r="O630" s="35"/>
      <c r="P630" s="35"/>
    </row>
    <row r="631" spans="1:16" ht="12.75">
      <c r="A631" s="35"/>
      <c r="J631" s="35"/>
      <c r="L631" s="35"/>
      <c r="M631" s="35"/>
      <c r="N631" s="35"/>
      <c r="O631" s="35"/>
      <c r="P631" s="35"/>
    </row>
    <row r="632" spans="1:16" ht="12.75">
      <c r="A632" s="35"/>
      <c r="J632" s="35"/>
      <c r="L632" s="35"/>
      <c r="M632" s="35"/>
      <c r="N632" s="35"/>
      <c r="O632" s="35"/>
      <c r="P632" s="35"/>
    </row>
    <row r="633" spans="1:16" ht="12.75">
      <c r="A633" s="35"/>
      <c r="J633" s="35"/>
      <c r="L633" s="35"/>
      <c r="M633" s="35"/>
      <c r="N633" s="35"/>
      <c r="O633" s="35"/>
      <c r="P633" s="35"/>
    </row>
    <row r="634" spans="1:16" ht="12.75">
      <c r="A634" s="35"/>
      <c r="J634" s="35"/>
      <c r="L634" s="35"/>
      <c r="M634" s="35"/>
      <c r="N634" s="35"/>
      <c r="O634" s="35"/>
      <c r="P634" s="35"/>
    </row>
    <row r="635" spans="1:16" ht="12.75">
      <c r="A635" s="35"/>
      <c r="J635" s="35"/>
      <c r="L635" s="35"/>
      <c r="M635" s="35"/>
      <c r="N635" s="35"/>
      <c r="O635" s="35"/>
      <c r="P635" s="35"/>
    </row>
    <row r="636" spans="1:16" ht="12.75">
      <c r="A636" s="35"/>
      <c r="J636" s="35"/>
      <c r="L636" s="35"/>
      <c r="M636" s="35"/>
      <c r="N636" s="35"/>
      <c r="O636" s="35"/>
      <c r="P636" s="35"/>
    </row>
    <row r="637" spans="1:16" ht="12.75">
      <c r="A637" s="35"/>
      <c r="J637" s="35"/>
      <c r="L637" s="35"/>
      <c r="M637" s="35"/>
      <c r="N637" s="35"/>
      <c r="O637" s="35"/>
      <c r="P637" s="35"/>
    </row>
    <row r="638" spans="1:16" ht="12.75">
      <c r="A638" s="35"/>
      <c r="J638" s="35"/>
      <c r="L638" s="35"/>
      <c r="M638" s="35"/>
      <c r="N638" s="35"/>
      <c r="O638" s="35"/>
      <c r="P638" s="35"/>
    </row>
    <row r="639" spans="1:16" ht="12.75">
      <c r="A639" s="35"/>
      <c r="J639" s="35"/>
      <c r="L639" s="35"/>
      <c r="M639" s="35"/>
      <c r="N639" s="35"/>
      <c r="O639" s="35"/>
      <c r="P639" s="35"/>
    </row>
    <row r="640" spans="1:16" ht="12.75">
      <c r="A640" s="35"/>
      <c r="J640" s="35"/>
      <c r="L640" s="35"/>
      <c r="M640" s="35"/>
      <c r="N640" s="35"/>
      <c r="O640" s="35"/>
      <c r="P640" s="35"/>
    </row>
    <row r="641" spans="1:16" ht="12.75">
      <c r="A641" s="35"/>
      <c r="J641" s="35"/>
      <c r="L641" s="35"/>
      <c r="M641" s="35"/>
      <c r="N641" s="35"/>
      <c r="O641" s="35"/>
      <c r="P641" s="35"/>
    </row>
    <row r="642" spans="1:16" ht="12.75">
      <c r="A642" s="35"/>
      <c r="J642" s="35"/>
      <c r="L642" s="35"/>
      <c r="M642" s="35"/>
      <c r="N642" s="35"/>
      <c r="O642" s="35"/>
      <c r="P642" s="35"/>
    </row>
    <row r="643" spans="1:16" ht="12.75">
      <c r="A643" s="35"/>
      <c r="J643" s="35"/>
      <c r="L643" s="35"/>
      <c r="M643" s="35"/>
      <c r="N643" s="35"/>
      <c r="O643" s="35"/>
      <c r="P643" s="35"/>
    </row>
    <row r="644" spans="1:16" ht="12.75">
      <c r="A644" s="35"/>
      <c r="J644" s="35"/>
      <c r="L644" s="35"/>
      <c r="M644" s="35"/>
      <c r="N644" s="35"/>
      <c r="O644" s="35"/>
      <c r="P644" s="35"/>
    </row>
    <row r="645" spans="1:16" ht="12.75">
      <c r="A645" s="35"/>
      <c r="J645" s="35"/>
      <c r="L645" s="35"/>
      <c r="M645" s="35"/>
      <c r="N645" s="35"/>
      <c r="O645" s="35"/>
      <c r="P645" s="35"/>
    </row>
    <row r="646" spans="1:16" ht="12.75">
      <c r="A646" s="35"/>
      <c r="J646" s="35"/>
      <c r="L646" s="35"/>
      <c r="M646" s="35"/>
      <c r="N646" s="35"/>
      <c r="O646" s="35"/>
      <c r="P646" s="35"/>
    </row>
    <row r="647" spans="1:16" ht="12.75">
      <c r="A647" s="35"/>
      <c r="J647" s="35"/>
      <c r="L647" s="35"/>
      <c r="M647" s="35"/>
      <c r="N647" s="35"/>
      <c r="O647" s="35"/>
      <c r="P647" s="35"/>
    </row>
    <row r="648" spans="1:16" ht="12.75">
      <c r="A648" s="35"/>
      <c r="J648" s="35"/>
      <c r="L648" s="35"/>
      <c r="M648" s="35"/>
      <c r="N648" s="35"/>
      <c r="O648" s="35"/>
      <c r="P648" s="35"/>
    </row>
    <row r="649" spans="1:16" ht="12.75">
      <c r="A649" s="35"/>
      <c r="J649" s="35"/>
      <c r="L649" s="35"/>
      <c r="M649" s="35"/>
      <c r="N649" s="35"/>
      <c r="O649" s="35"/>
      <c r="P649" s="35"/>
    </row>
    <row r="650" spans="1:16" ht="12.75">
      <c r="A650" s="35"/>
      <c r="J650" s="35"/>
      <c r="L650" s="35"/>
      <c r="M650" s="35"/>
      <c r="N650" s="35"/>
      <c r="O650" s="35"/>
      <c r="P650" s="35"/>
    </row>
    <row r="651" spans="1:16" ht="12.75">
      <c r="A651" s="35"/>
      <c r="J651" s="35"/>
      <c r="L651" s="35"/>
      <c r="M651" s="35"/>
      <c r="N651" s="35"/>
      <c r="O651" s="35"/>
      <c r="P651" s="35"/>
    </row>
    <row r="652" spans="1:16" ht="12.75">
      <c r="A652" s="35"/>
      <c r="J652" s="35"/>
      <c r="L652" s="35"/>
      <c r="M652" s="35"/>
      <c r="N652" s="35"/>
      <c r="O652" s="35"/>
      <c r="P652" s="35"/>
    </row>
    <row r="653" spans="1:16" ht="12.75">
      <c r="A653" s="35"/>
      <c r="J653" s="35"/>
      <c r="L653" s="35"/>
      <c r="M653" s="35"/>
      <c r="N653" s="35"/>
      <c r="O653" s="35"/>
      <c r="P653" s="35"/>
    </row>
    <row r="654" spans="1:16" ht="12.75">
      <c r="A654" s="35"/>
      <c r="J654" s="35"/>
      <c r="L654" s="35"/>
      <c r="M654" s="35"/>
      <c r="N654" s="35"/>
      <c r="O654" s="35"/>
      <c r="P654" s="35"/>
    </row>
    <row r="655" spans="1:16" ht="12.75">
      <c r="A655" s="35"/>
      <c r="J655" s="35"/>
      <c r="L655" s="35"/>
      <c r="M655" s="35"/>
      <c r="N655" s="35"/>
      <c r="O655" s="35"/>
      <c r="P655" s="35"/>
    </row>
    <row r="656" spans="1:16" ht="12.75">
      <c r="A656" s="35"/>
      <c r="J656" s="35"/>
      <c r="L656" s="35"/>
      <c r="M656" s="35"/>
      <c r="N656" s="35"/>
      <c r="O656" s="35"/>
      <c r="P656" s="35"/>
    </row>
    <row r="657" spans="1:16" ht="12.75">
      <c r="A657" s="35"/>
      <c r="J657" s="35"/>
      <c r="L657" s="35"/>
      <c r="M657" s="35"/>
      <c r="N657" s="35"/>
      <c r="O657" s="35"/>
      <c r="P657" s="35"/>
    </row>
    <row r="658" spans="1:16" ht="12.75">
      <c r="A658" s="35"/>
      <c r="J658" s="35"/>
      <c r="L658" s="35"/>
      <c r="M658" s="35"/>
      <c r="N658" s="35"/>
      <c r="O658" s="35"/>
      <c r="P658" s="35"/>
    </row>
    <row r="659" spans="1:16" ht="12.75">
      <c r="A659" s="35"/>
      <c r="J659" s="35"/>
      <c r="L659" s="35"/>
      <c r="M659" s="35"/>
      <c r="N659" s="35"/>
      <c r="O659" s="35"/>
      <c r="P659" s="35"/>
    </row>
    <row r="660" spans="1:16" ht="12.75">
      <c r="A660" s="35"/>
      <c r="J660" s="35"/>
      <c r="L660" s="35"/>
      <c r="M660" s="35"/>
      <c r="N660" s="35"/>
      <c r="O660" s="35"/>
      <c r="P660" s="35"/>
    </row>
    <row r="661" spans="1:16" ht="12.75">
      <c r="A661" s="35"/>
      <c r="J661" s="35"/>
      <c r="L661" s="35"/>
      <c r="M661" s="35"/>
      <c r="N661" s="35"/>
      <c r="O661" s="35"/>
      <c r="P661" s="35"/>
    </row>
    <row r="662" spans="1:16" ht="12.75">
      <c r="A662" s="35"/>
      <c r="J662" s="35"/>
      <c r="L662" s="35"/>
      <c r="M662" s="35"/>
      <c r="N662" s="35"/>
      <c r="O662" s="35"/>
      <c r="P662" s="35"/>
    </row>
    <row r="663" spans="1:16" ht="12.75">
      <c r="A663" s="35"/>
      <c r="J663" s="35"/>
      <c r="L663" s="35"/>
      <c r="M663" s="35"/>
      <c r="N663" s="35"/>
      <c r="O663" s="35"/>
      <c r="P663" s="35"/>
    </row>
    <row r="664" spans="1:16" ht="12.75">
      <c r="A664" s="35"/>
      <c r="J664" s="35"/>
      <c r="L664" s="35"/>
      <c r="M664" s="35"/>
      <c r="N664" s="35"/>
      <c r="O664" s="35"/>
      <c r="P664" s="35"/>
    </row>
    <row r="665" spans="1:16" ht="12.75">
      <c r="A665" s="35"/>
      <c r="J665" s="35"/>
      <c r="L665" s="35"/>
      <c r="M665" s="35"/>
      <c r="N665" s="35"/>
      <c r="O665" s="35"/>
      <c r="P665" s="35"/>
    </row>
    <row r="666" spans="1:16" ht="12.75">
      <c r="A666" s="35"/>
      <c r="J666" s="35"/>
      <c r="L666" s="35"/>
      <c r="M666" s="35"/>
      <c r="N666" s="35"/>
      <c r="O666" s="35"/>
      <c r="P666" s="35"/>
    </row>
    <row r="667" spans="1:16" ht="12.75">
      <c r="A667" s="35"/>
      <c r="J667" s="35"/>
      <c r="L667" s="35"/>
      <c r="M667" s="35"/>
      <c r="N667" s="35"/>
      <c r="O667" s="35"/>
      <c r="P667" s="35"/>
    </row>
    <row r="668" spans="1:16" ht="12.75">
      <c r="A668" s="35"/>
      <c r="J668" s="35"/>
      <c r="L668" s="35"/>
      <c r="M668" s="35"/>
      <c r="N668" s="35"/>
      <c r="O668" s="35"/>
      <c r="P668" s="35"/>
    </row>
    <row r="669" spans="1:16" ht="12.75">
      <c r="A669" s="35"/>
      <c r="J669" s="35"/>
      <c r="L669" s="35"/>
      <c r="M669" s="35"/>
      <c r="N669" s="35"/>
      <c r="O669" s="35"/>
      <c r="P669" s="35"/>
    </row>
    <row r="670" spans="1:16" ht="12.75">
      <c r="A670" s="35"/>
      <c r="J670" s="35"/>
      <c r="L670" s="35"/>
      <c r="M670" s="35"/>
      <c r="N670" s="35"/>
      <c r="O670" s="35"/>
      <c r="P670" s="35"/>
    </row>
    <row r="671" spans="1:16" ht="12.75">
      <c r="A671" s="35"/>
      <c r="J671" s="35"/>
      <c r="L671" s="35"/>
      <c r="M671" s="35"/>
      <c r="N671" s="35"/>
      <c r="O671" s="35"/>
      <c r="P671" s="35"/>
    </row>
    <row r="672" spans="1:16" ht="12.75">
      <c r="A672" s="35"/>
      <c r="J672" s="35"/>
      <c r="L672" s="35"/>
      <c r="M672" s="35"/>
      <c r="N672" s="35"/>
      <c r="O672" s="35"/>
      <c r="P672" s="35"/>
    </row>
    <row r="673" spans="1:16" ht="12.75">
      <c r="A673" s="35"/>
      <c r="J673" s="35"/>
      <c r="L673" s="35"/>
      <c r="M673" s="35"/>
      <c r="N673" s="35"/>
      <c r="O673" s="35"/>
      <c r="P673" s="35"/>
    </row>
    <row r="674" spans="1:16" ht="12.75">
      <c r="A674" s="35"/>
      <c r="J674" s="35"/>
      <c r="L674" s="35"/>
      <c r="M674" s="35"/>
      <c r="N674" s="35"/>
      <c r="O674" s="35"/>
      <c r="P674" s="35"/>
    </row>
    <row r="675" spans="1:16" ht="12.75">
      <c r="A675" s="35"/>
      <c r="J675" s="35"/>
      <c r="L675" s="35"/>
      <c r="M675" s="35"/>
      <c r="N675" s="35"/>
      <c r="O675" s="35"/>
      <c r="P675" s="35"/>
    </row>
    <row r="676" spans="1:16" ht="12.75">
      <c r="A676" s="35"/>
      <c r="J676" s="35"/>
      <c r="L676" s="35"/>
      <c r="M676" s="35"/>
      <c r="N676" s="35"/>
      <c r="O676" s="35"/>
      <c r="P676" s="35"/>
    </row>
    <row r="677" spans="1:16" ht="12.75">
      <c r="A677" s="35"/>
      <c r="J677" s="35"/>
      <c r="L677" s="35"/>
      <c r="M677" s="35"/>
      <c r="N677" s="35"/>
      <c r="O677" s="35"/>
      <c r="P677" s="35"/>
    </row>
    <row r="678" spans="1:16" ht="12.75">
      <c r="A678" s="35"/>
      <c r="J678" s="35"/>
      <c r="L678" s="35"/>
      <c r="M678" s="35"/>
      <c r="N678" s="35"/>
      <c r="O678" s="35"/>
      <c r="P678" s="35"/>
    </row>
    <row r="679" spans="1:16" ht="12.75">
      <c r="A679" s="35"/>
      <c r="J679" s="35"/>
      <c r="L679" s="35"/>
      <c r="M679" s="35"/>
      <c r="N679" s="35"/>
      <c r="O679" s="35"/>
      <c r="P679" s="35"/>
    </row>
    <row r="680" spans="1:16" ht="12.75">
      <c r="A680" s="35"/>
      <c r="J680" s="35"/>
      <c r="L680" s="35"/>
      <c r="M680" s="35"/>
      <c r="N680" s="35"/>
      <c r="O680" s="35"/>
      <c r="P680" s="35"/>
    </row>
    <row r="681" spans="1:16" ht="12.75">
      <c r="A681" s="35"/>
      <c r="J681" s="35"/>
      <c r="L681" s="35"/>
      <c r="M681" s="35"/>
      <c r="N681" s="35"/>
      <c r="O681" s="35"/>
      <c r="P681" s="35"/>
    </row>
    <row r="682" spans="1:16" ht="12.75">
      <c r="A682" s="35"/>
      <c r="J682" s="35"/>
      <c r="L682" s="35"/>
      <c r="M682" s="35"/>
      <c r="N682" s="35"/>
      <c r="O682" s="35"/>
      <c r="P682" s="35"/>
    </row>
    <row r="683" spans="1:16" ht="12.75">
      <c r="A683" s="35"/>
      <c r="J683" s="35"/>
      <c r="L683" s="35"/>
      <c r="M683" s="35"/>
      <c r="N683" s="35"/>
      <c r="O683" s="35"/>
      <c r="P683" s="35"/>
    </row>
    <row r="684" spans="1:16" ht="12.75">
      <c r="A684" s="35"/>
      <c r="J684" s="35"/>
      <c r="L684" s="35"/>
      <c r="M684" s="35"/>
      <c r="N684" s="35"/>
      <c r="O684" s="35"/>
      <c r="P684" s="35"/>
    </row>
    <row r="685" spans="1:16" ht="12.75">
      <c r="A685" s="35"/>
      <c r="J685" s="35"/>
      <c r="L685" s="35"/>
      <c r="M685" s="35"/>
      <c r="N685" s="35"/>
      <c r="O685" s="35"/>
      <c r="P685" s="35"/>
    </row>
    <row r="686" spans="1:16" ht="12.75">
      <c r="A686" s="35"/>
      <c r="J686" s="35"/>
      <c r="L686" s="35"/>
      <c r="M686" s="35"/>
      <c r="N686" s="35"/>
      <c r="O686" s="35"/>
      <c r="P686" s="35"/>
    </row>
    <row r="687" spans="1:16" ht="12.75">
      <c r="A687" s="35"/>
      <c r="J687" s="35"/>
      <c r="L687" s="35"/>
      <c r="M687" s="35"/>
      <c r="N687" s="35"/>
      <c r="O687" s="35"/>
      <c r="P687" s="35"/>
    </row>
    <row r="688" spans="1:16" ht="12.75">
      <c r="A688" s="35"/>
      <c r="J688" s="35"/>
      <c r="L688" s="35"/>
      <c r="M688" s="35"/>
      <c r="N688" s="35"/>
      <c r="O688" s="35"/>
      <c r="P688" s="35"/>
    </row>
    <row r="689" spans="1:16" ht="12.75">
      <c r="A689" s="35"/>
      <c r="J689" s="35"/>
      <c r="L689" s="35"/>
      <c r="M689" s="35"/>
      <c r="N689" s="35"/>
      <c r="O689" s="35"/>
      <c r="P689" s="35"/>
    </row>
    <row r="690" spans="1:16" ht="12.75">
      <c r="A690" s="35"/>
      <c r="J690" s="35"/>
      <c r="L690" s="35"/>
      <c r="M690" s="35"/>
      <c r="N690" s="35"/>
      <c r="O690" s="35"/>
      <c r="P690" s="35"/>
    </row>
    <row r="691" spans="1:16" ht="12.75">
      <c r="A691" s="35"/>
      <c r="J691" s="35"/>
      <c r="L691" s="35"/>
      <c r="M691" s="35"/>
      <c r="N691" s="35"/>
      <c r="O691" s="35"/>
      <c r="P691" s="35"/>
    </row>
    <row r="692" spans="1:16" ht="12.75">
      <c r="A692" s="35"/>
      <c r="J692" s="35"/>
      <c r="L692" s="35"/>
      <c r="M692" s="35"/>
      <c r="N692" s="35"/>
      <c r="O692" s="35"/>
      <c r="P692" s="35"/>
    </row>
    <row r="693" spans="1:16" ht="12.75">
      <c r="A693" s="35"/>
      <c r="J693" s="35"/>
      <c r="L693" s="35"/>
      <c r="M693" s="35"/>
      <c r="N693" s="35"/>
      <c r="O693" s="35"/>
      <c r="P693" s="35"/>
    </row>
    <row r="694" spans="1:16" ht="12.75">
      <c r="A694" s="35"/>
      <c r="J694" s="35"/>
      <c r="L694" s="35"/>
      <c r="M694" s="35"/>
      <c r="N694" s="35"/>
      <c r="O694" s="35"/>
      <c r="P694" s="35"/>
    </row>
    <row r="695" spans="1:16" ht="12.75">
      <c r="A695" s="35"/>
      <c r="J695" s="35"/>
      <c r="L695" s="35"/>
      <c r="M695" s="35"/>
      <c r="N695" s="35"/>
      <c r="O695" s="35"/>
      <c r="P695" s="35"/>
    </row>
    <row r="696" spans="1:16" ht="12.75">
      <c r="A696" s="35"/>
      <c r="J696" s="35"/>
      <c r="L696" s="35"/>
      <c r="M696" s="35"/>
      <c r="N696" s="35"/>
      <c r="O696" s="35"/>
      <c r="P696" s="35"/>
    </row>
    <row r="697" spans="1:16" ht="12.75">
      <c r="A697" s="35"/>
      <c r="J697" s="35"/>
      <c r="L697" s="35"/>
      <c r="M697" s="35"/>
      <c r="N697" s="35"/>
      <c r="O697" s="35"/>
      <c r="P697" s="35"/>
    </row>
    <row r="698" spans="1:16" ht="12.75">
      <c r="A698" s="35"/>
      <c r="J698" s="35"/>
      <c r="L698" s="35"/>
      <c r="M698" s="35"/>
      <c r="N698" s="35"/>
      <c r="O698" s="35"/>
      <c r="P698" s="35"/>
    </row>
    <row r="699" spans="1:16" ht="12.75">
      <c r="A699" s="35"/>
      <c r="J699" s="35"/>
      <c r="L699" s="35"/>
      <c r="M699" s="35"/>
      <c r="N699" s="35"/>
      <c r="O699" s="35"/>
      <c r="P699" s="35"/>
    </row>
    <row r="700" spans="1:16" ht="12.75">
      <c r="A700" s="35"/>
      <c r="J700" s="35"/>
      <c r="L700" s="35"/>
      <c r="M700" s="35"/>
      <c r="N700" s="35"/>
      <c r="O700" s="35"/>
      <c r="P700" s="35"/>
    </row>
    <row r="701" spans="1:16" ht="12.75">
      <c r="A701" s="35"/>
      <c r="J701" s="35"/>
      <c r="L701" s="35"/>
      <c r="M701" s="35"/>
      <c r="N701" s="35"/>
      <c r="O701" s="35"/>
      <c r="P701" s="35"/>
    </row>
    <row r="702" spans="1:16" ht="12.75">
      <c r="A702" s="35"/>
      <c r="J702" s="35"/>
      <c r="L702" s="35"/>
      <c r="M702" s="35"/>
      <c r="N702" s="35"/>
      <c r="O702" s="35"/>
      <c r="P702" s="35"/>
    </row>
    <row r="703" spans="1:16" ht="12.75">
      <c r="A703" s="35"/>
      <c r="J703" s="35"/>
      <c r="L703" s="35"/>
      <c r="M703" s="35"/>
      <c r="N703" s="35"/>
      <c r="O703" s="35"/>
      <c r="P703" s="35"/>
    </row>
    <row r="704" spans="1:16" ht="12.75">
      <c r="A704" s="35"/>
      <c r="J704" s="35"/>
      <c r="L704" s="35"/>
      <c r="M704" s="35"/>
      <c r="N704" s="35"/>
      <c r="O704" s="35"/>
      <c r="P704" s="35"/>
    </row>
    <row r="705" spans="1:16" ht="12.75">
      <c r="A705" s="35"/>
      <c r="J705" s="35"/>
      <c r="L705" s="35"/>
      <c r="M705" s="35"/>
      <c r="N705" s="35"/>
      <c r="O705" s="35"/>
      <c r="P705" s="35"/>
    </row>
    <row r="706" spans="1:16" ht="12.75">
      <c r="A706" s="35"/>
      <c r="J706" s="35"/>
      <c r="L706" s="35"/>
      <c r="M706" s="35"/>
      <c r="N706" s="35"/>
      <c r="O706" s="35"/>
      <c r="P706" s="35"/>
    </row>
    <row r="707" spans="1:16" ht="12.75">
      <c r="A707" s="35"/>
      <c r="J707" s="35"/>
      <c r="L707" s="35"/>
      <c r="M707" s="35"/>
      <c r="N707" s="35"/>
      <c r="O707" s="35"/>
      <c r="P707" s="35"/>
    </row>
    <row r="708" spans="1:16" ht="12.75">
      <c r="A708" s="35"/>
      <c r="J708" s="35"/>
      <c r="L708" s="35"/>
      <c r="M708" s="35"/>
      <c r="N708" s="35"/>
      <c r="O708" s="35"/>
      <c r="P708" s="35"/>
    </row>
    <row r="709" spans="1:16" ht="12.75">
      <c r="A709" s="35"/>
      <c r="J709" s="35"/>
      <c r="L709" s="35"/>
      <c r="M709" s="35"/>
      <c r="N709" s="35"/>
      <c r="O709" s="35"/>
      <c r="P709" s="35"/>
    </row>
    <row r="710" spans="1:16" ht="12.75">
      <c r="A710" s="35"/>
      <c r="J710" s="35"/>
      <c r="L710" s="35"/>
      <c r="M710" s="35"/>
      <c r="N710" s="35"/>
      <c r="O710" s="35"/>
      <c r="P710" s="35"/>
    </row>
    <row r="711" spans="1:16" ht="12.75">
      <c r="A711" s="35"/>
      <c r="J711" s="35"/>
      <c r="L711" s="35"/>
      <c r="M711" s="35"/>
      <c r="N711" s="35"/>
      <c r="O711" s="35"/>
      <c r="P711" s="35"/>
    </row>
    <row r="712" spans="1:16" ht="12.75">
      <c r="A712" s="35"/>
      <c r="J712" s="35"/>
      <c r="L712" s="35"/>
      <c r="M712" s="35"/>
      <c r="N712" s="35"/>
      <c r="O712" s="35"/>
      <c r="P712" s="35"/>
    </row>
    <row r="713" spans="1:16" ht="12.75">
      <c r="A713" s="35"/>
      <c r="J713" s="35"/>
      <c r="L713" s="35"/>
      <c r="M713" s="35"/>
      <c r="N713" s="35"/>
      <c r="O713" s="35"/>
      <c r="P713" s="35"/>
    </row>
    <row r="714" spans="1:16" ht="12.75">
      <c r="A714" s="35"/>
      <c r="J714" s="35"/>
      <c r="L714" s="35"/>
      <c r="M714" s="35"/>
      <c r="N714" s="35"/>
      <c r="O714" s="35"/>
      <c r="P714" s="35"/>
    </row>
    <row r="715" spans="1:16" ht="12.75">
      <c r="A715" s="35"/>
      <c r="J715" s="35"/>
      <c r="L715" s="35"/>
      <c r="M715" s="35"/>
      <c r="N715" s="35"/>
      <c r="O715" s="35"/>
      <c r="P715" s="35"/>
    </row>
    <row r="716" spans="1:16" ht="12.75">
      <c r="A716" s="35"/>
      <c r="J716" s="35"/>
      <c r="L716" s="35"/>
      <c r="M716" s="35"/>
      <c r="N716" s="35"/>
      <c r="O716" s="35"/>
      <c r="P716" s="35"/>
    </row>
    <row r="717" spans="1:16" ht="12.75">
      <c r="A717" s="35"/>
      <c r="J717" s="35"/>
      <c r="L717" s="35"/>
      <c r="M717" s="35"/>
      <c r="N717" s="35"/>
      <c r="O717" s="35"/>
      <c r="P717" s="35"/>
    </row>
    <row r="718" spans="1:16" ht="12.75">
      <c r="A718" s="35"/>
      <c r="J718" s="35"/>
      <c r="L718" s="35"/>
      <c r="M718" s="35"/>
      <c r="N718" s="35"/>
      <c r="O718" s="35"/>
      <c r="P718" s="35"/>
    </row>
    <row r="719" spans="1:16" ht="12.75">
      <c r="A719" s="35"/>
      <c r="J719" s="35"/>
      <c r="L719" s="35"/>
      <c r="M719" s="35"/>
      <c r="N719" s="35"/>
      <c r="O719" s="35"/>
      <c r="P719" s="35"/>
    </row>
    <row r="720" spans="1:16" ht="12.75">
      <c r="A720" s="35"/>
      <c r="J720" s="35"/>
      <c r="L720" s="35"/>
      <c r="M720" s="35"/>
      <c r="N720" s="35"/>
      <c r="O720" s="35"/>
      <c r="P720" s="35"/>
    </row>
    <row r="721" spans="1:16" ht="12.75">
      <c r="A721" s="35"/>
      <c r="J721" s="35"/>
      <c r="L721" s="35"/>
      <c r="M721" s="35"/>
      <c r="N721" s="35"/>
      <c r="O721" s="35"/>
      <c r="P721" s="35"/>
    </row>
    <row r="722" spans="1:16" ht="12.75">
      <c r="A722" s="35"/>
      <c r="J722" s="35"/>
      <c r="L722" s="35"/>
      <c r="M722" s="35"/>
      <c r="N722" s="35"/>
      <c r="O722" s="35"/>
      <c r="P722" s="35"/>
    </row>
    <row r="723" spans="1:16" ht="12.75">
      <c r="A723" s="35"/>
      <c r="J723" s="35"/>
      <c r="L723" s="35"/>
      <c r="M723" s="35"/>
      <c r="N723" s="35"/>
      <c r="O723" s="35"/>
      <c r="P723" s="35"/>
    </row>
    <row r="724" spans="1:16" ht="12.75">
      <c r="A724" s="35"/>
      <c r="J724" s="35"/>
      <c r="L724" s="35"/>
      <c r="M724" s="35"/>
      <c r="N724" s="35"/>
      <c r="O724" s="35"/>
      <c r="P724" s="35"/>
    </row>
    <row r="725" spans="1:16" ht="12.75">
      <c r="A725" s="35"/>
      <c r="J725" s="35"/>
      <c r="L725" s="35"/>
      <c r="M725" s="35"/>
      <c r="N725" s="35"/>
      <c r="O725" s="35"/>
      <c r="P725" s="35"/>
    </row>
    <row r="726" spans="1:16" ht="12.75">
      <c r="A726" s="35"/>
      <c r="J726" s="35"/>
      <c r="L726" s="35"/>
      <c r="M726" s="35"/>
      <c r="N726" s="35"/>
      <c r="O726" s="35"/>
      <c r="P726" s="35"/>
    </row>
    <row r="727" spans="1:16" ht="12.75">
      <c r="A727" s="35"/>
      <c r="J727" s="35"/>
      <c r="L727" s="35"/>
      <c r="M727" s="35"/>
      <c r="N727" s="35"/>
      <c r="O727" s="35"/>
      <c r="P727" s="35"/>
    </row>
    <row r="728" spans="1:16" ht="12.75">
      <c r="A728" s="35"/>
      <c r="J728" s="35"/>
      <c r="L728" s="35"/>
      <c r="M728" s="35"/>
      <c r="N728" s="35"/>
      <c r="O728" s="35"/>
      <c r="P728" s="35"/>
    </row>
    <row r="729" spans="1:16" ht="12.75">
      <c r="A729" s="35"/>
      <c r="J729" s="35"/>
      <c r="L729" s="35"/>
      <c r="M729" s="35"/>
      <c r="N729" s="35"/>
      <c r="O729" s="35"/>
      <c r="P729" s="35"/>
    </row>
    <row r="730" spans="1:16" ht="12.75">
      <c r="A730" s="35"/>
      <c r="J730" s="35"/>
      <c r="L730" s="35"/>
      <c r="M730" s="35"/>
      <c r="N730" s="35"/>
      <c r="O730" s="35"/>
      <c r="P730" s="35"/>
    </row>
    <row r="731" spans="1:16" ht="12.75">
      <c r="A731" s="35"/>
      <c r="J731" s="35"/>
      <c r="L731" s="35"/>
      <c r="M731" s="35"/>
      <c r="N731" s="35"/>
      <c r="O731" s="35"/>
      <c r="P731" s="35"/>
    </row>
    <row r="732" spans="1:16" ht="12.75">
      <c r="A732" s="35"/>
      <c r="J732" s="35"/>
      <c r="L732" s="35"/>
      <c r="M732" s="35"/>
      <c r="N732" s="35"/>
      <c r="O732" s="35"/>
      <c r="P732" s="35"/>
    </row>
    <row r="733" spans="1:16" ht="12.75">
      <c r="A733" s="35"/>
      <c r="J733" s="35"/>
      <c r="L733" s="35"/>
      <c r="M733" s="35"/>
      <c r="N733" s="35"/>
      <c r="O733" s="35"/>
      <c r="P733" s="35"/>
    </row>
    <row r="734" spans="1:16" ht="12.75">
      <c r="A734" s="35"/>
      <c r="J734" s="35"/>
      <c r="L734" s="35"/>
      <c r="M734" s="35"/>
      <c r="N734" s="35"/>
      <c r="O734" s="35"/>
      <c r="P734" s="35"/>
    </row>
    <row r="735" spans="1:16" ht="12.75">
      <c r="A735" s="35"/>
      <c r="J735" s="35"/>
      <c r="L735" s="35"/>
      <c r="M735" s="35"/>
      <c r="N735" s="35"/>
      <c r="O735" s="35"/>
      <c r="P735" s="35"/>
    </row>
    <row r="736" spans="1:16" ht="12.75">
      <c r="A736" s="35"/>
      <c r="J736" s="35"/>
      <c r="L736" s="35"/>
      <c r="M736" s="35"/>
      <c r="N736" s="35"/>
      <c r="O736" s="35"/>
      <c r="P736" s="35"/>
    </row>
    <row r="737" spans="1:16" ht="12.75">
      <c r="A737" s="35"/>
      <c r="J737" s="35"/>
      <c r="L737" s="35"/>
      <c r="M737" s="35"/>
      <c r="N737" s="35"/>
      <c r="O737" s="35"/>
      <c r="P737" s="35"/>
    </row>
    <row r="738" spans="1:16" ht="12.75">
      <c r="A738" s="35"/>
      <c r="J738" s="35"/>
      <c r="L738" s="35"/>
      <c r="M738" s="35"/>
      <c r="N738" s="35"/>
      <c r="O738" s="35"/>
      <c r="P738" s="35"/>
    </row>
    <row r="739" spans="1:16" ht="12.75">
      <c r="A739" s="35"/>
      <c r="J739" s="35"/>
      <c r="L739" s="35"/>
      <c r="M739" s="35"/>
      <c r="N739" s="35"/>
      <c r="O739" s="35"/>
      <c r="P739" s="35"/>
    </row>
    <row r="740" spans="1:16" ht="12.75">
      <c r="A740" s="35"/>
      <c r="J740" s="35"/>
      <c r="L740" s="35"/>
      <c r="M740" s="35"/>
      <c r="N740" s="35"/>
      <c r="O740" s="35"/>
      <c r="P740" s="35"/>
    </row>
    <row r="741" spans="1:16" ht="12.75">
      <c r="A741" s="35"/>
      <c r="J741" s="35"/>
      <c r="L741" s="35"/>
      <c r="M741" s="35"/>
      <c r="N741" s="35"/>
      <c r="O741" s="35"/>
      <c r="P741" s="35"/>
    </row>
    <row r="742" spans="1:16" ht="12.75">
      <c r="A742" s="35"/>
      <c r="J742" s="35"/>
      <c r="L742" s="35"/>
      <c r="M742" s="35"/>
      <c r="N742" s="35"/>
      <c r="O742" s="35"/>
      <c r="P742" s="35"/>
    </row>
    <row r="743" spans="1:16" ht="12.75">
      <c r="A743" s="35"/>
      <c r="J743" s="35"/>
      <c r="L743" s="35"/>
      <c r="M743" s="35"/>
      <c r="N743" s="35"/>
      <c r="O743" s="35"/>
      <c r="P743" s="35"/>
    </row>
    <row r="744" spans="1:16" ht="12.75">
      <c r="A744" s="35"/>
      <c r="J744" s="35"/>
      <c r="L744" s="35"/>
      <c r="M744" s="35"/>
      <c r="N744" s="35"/>
      <c r="O744" s="35"/>
      <c r="P744" s="35"/>
    </row>
    <row r="745" spans="1:16" ht="12.75">
      <c r="A745" s="35"/>
      <c r="J745" s="35"/>
      <c r="L745" s="35"/>
      <c r="M745" s="35"/>
      <c r="N745" s="35"/>
      <c r="O745" s="35"/>
      <c r="P745" s="35"/>
    </row>
    <row r="746" spans="1:16" ht="12.75">
      <c r="A746" s="35"/>
      <c r="J746" s="35"/>
      <c r="L746" s="35"/>
      <c r="M746" s="35"/>
      <c r="N746" s="35"/>
      <c r="O746" s="35"/>
      <c r="P746" s="35"/>
    </row>
    <row r="747" spans="1:16" ht="12.75">
      <c r="A747" s="35"/>
      <c r="J747" s="35"/>
      <c r="L747" s="35"/>
      <c r="M747" s="35"/>
      <c r="N747" s="35"/>
      <c r="O747" s="35"/>
      <c r="P747" s="35"/>
    </row>
    <row r="748" spans="1:16" ht="12.75">
      <c r="A748" s="35"/>
      <c r="J748" s="35"/>
      <c r="L748" s="35"/>
      <c r="M748" s="35"/>
      <c r="N748" s="35"/>
      <c r="O748" s="35"/>
      <c r="P748" s="35"/>
    </row>
    <row r="749" spans="1:16" ht="12.75">
      <c r="A749" s="35"/>
      <c r="J749" s="35"/>
      <c r="L749" s="35"/>
      <c r="M749" s="35"/>
      <c r="N749" s="35"/>
      <c r="O749" s="35"/>
      <c r="P749" s="35"/>
    </row>
    <row r="750" spans="1:16" ht="12.75">
      <c r="A750" s="35"/>
      <c r="J750" s="35"/>
      <c r="L750" s="35"/>
      <c r="M750" s="35"/>
      <c r="N750" s="35"/>
      <c r="O750" s="35"/>
      <c r="P750" s="35"/>
    </row>
    <row r="751" spans="1:16" ht="12.75">
      <c r="A751" s="35"/>
      <c r="J751" s="35"/>
      <c r="L751" s="35"/>
      <c r="M751" s="35"/>
      <c r="N751" s="35"/>
      <c r="O751" s="35"/>
      <c r="P751" s="35"/>
    </row>
    <row r="752" spans="1:16" ht="12.75">
      <c r="A752" s="35"/>
      <c r="J752" s="35"/>
      <c r="L752" s="35"/>
      <c r="M752" s="35"/>
      <c r="N752" s="35"/>
      <c r="O752" s="35"/>
      <c r="P752" s="35"/>
    </row>
    <row r="753" spans="1:16" ht="12.75">
      <c r="A753" s="35"/>
      <c r="J753" s="35"/>
      <c r="L753" s="35"/>
      <c r="M753" s="35"/>
      <c r="N753" s="35"/>
      <c r="O753" s="35"/>
      <c r="P753" s="35"/>
    </row>
    <row r="754" spans="1:16" ht="12.75">
      <c r="A754" s="35"/>
      <c r="J754" s="35"/>
      <c r="L754" s="35"/>
      <c r="M754" s="35"/>
      <c r="N754" s="35"/>
      <c r="O754" s="35"/>
      <c r="P754" s="35"/>
    </row>
    <row r="755" spans="1:16" ht="12.75">
      <c r="A755" s="35"/>
      <c r="J755" s="35"/>
      <c r="L755" s="35"/>
      <c r="M755" s="35"/>
      <c r="N755" s="35"/>
      <c r="O755" s="35"/>
      <c r="P755" s="35"/>
    </row>
    <row r="756" spans="1:16" ht="12.75">
      <c r="A756" s="35"/>
      <c r="J756" s="35"/>
      <c r="L756" s="35"/>
      <c r="M756" s="35"/>
      <c r="N756" s="35"/>
      <c r="O756" s="35"/>
      <c r="P756" s="35"/>
    </row>
    <row r="757" spans="1:16" ht="12.75">
      <c r="A757" s="35"/>
      <c r="J757" s="35"/>
      <c r="L757" s="35"/>
      <c r="M757" s="35"/>
      <c r="N757" s="35"/>
      <c r="O757" s="35"/>
      <c r="P757" s="35"/>
    </row>
    <row r="758" spans="1:16" ht="12.75">
      <c r="A758" s="35"/>
      <c r="J758" s="35"/>
      <c r="L758" s="35"/>
      <c r="M758" s="35"/>
      <c r="N758" s="35"/>
      <c r="O758" s="35"/>
      <c r="P758" s="35"/>
    </row>
    <row r="759" spans="1:16" ht="12.75">
      <c r="A759" s="35"/>
      <c r="J759" s="35"/>
      <c r="L759" s="35"/>
      <c r="M759" s="35"/>
      <c r="N759" s="35"/>
      <c r="O759" s="35"/>
      <c r="P759" s="35"/>
    </row>
    <row r="760" spans="1:16" ht="12.75">
      <c r="A760" s="35"/>
      <c r="J760" s="35"/>
      <c r="L760" s="35"/>
      <c r="M760" s="35"/>
      <c r="N760" s="35"/>
      <c r="O760" s="35"/>
      <c r="P760" s="35"/>
    </row>
    <row r="761" spans="1:16" ht="12.75">
      <c r="A761" s="35"/>
      <c r="J761" s="35"/>
      <c r="L761" s="35"/>
      <c r="M761" s="35"/>
      <c r="N761" s="35"/>
      <c r="O761" s="35"/>
      <c r="P761" s="35"/>
    </row>
    <row r="762" spans="1:16" ht="12.75">
      <c r="A762" s="35"/>
      <c r="J762" s="35"/>
      <c r="L762" s="35"/>
      <c r="M762" s="35"/>
      <c r="N762" s="35"/>
      <c r="O762" s="35"/>
      <c r="P762" s="35"/>
    </row>
    <row r="763" spans="1:16" ht="12.75">
      <c r="A763" s="35"/>
      <c r="J763" s="35"/>
      <c r="L763" s="35"/>
      <c r="M763" s="35"/>
      <c r="N763" s="35"/>
      <c r="O763" s="35"/>
      <c r="P763" s="35"/>
    </row>
    <row r="764" spans="1:16" ht="12.75">
      <c r="A764" s="35"/>
      <c r="J764" s="35"/>
      <c r="L764" s="35"/>
      <c r="M764" s="35"/>
      <c r="N764" s="35"/>
      <c r="O764" s="35"/>
      <c r="P764" s="35"/>
    </row>
    <row r="765" spans="1:16" ht="12.75">
      <c r="A765" s="35"/>
      <c r="J765" s="35"/>
      <c r="L765" s="35"/>
      <c r="M765" s="35"/>
      <c r="N765" s="35"/>
      <c r="O765" s="35"/>
      <c r="P765" s="35"/>
    </row>
    <row r="766" spans="1:16" ht="12.75">
      <c r="A766" s="35"/>
      <c r="J766" s="35"/>
      <c r="L766" s="35"/>
      <c r="M766" s="35"/>
      <c r="N766" s="35"/>
      <c r="O766" s="35"/>
      <c r="P766" s="35"/>
    </row>
    <row r="767" spans="1:16" ht="12.75">
      <c r="A767" s="35"/>
      <c r="J767" s="35"/>
      <c r="L767" s="35"/>
      <c r="M767" s="35"/>
      <c r="N767" s="35"/>
      <c r="O767" s="35"/>
      <c r="P767" s="35"/>
    </row>
    <row r="768" spans="1:16" ht="12.75">
      <c r="A768" s="35"/>
      <c r="J768" s="35"/>
      <c r="L768" s="35"/>
      <c r="M768" s="35"/>
      <c r="N768" s="35"/>
      <c r="O768" s="35"/>
      <c r="P768" s="35"/>
    </row>
    <row r="769" spans="1:16" ht="12.75">
      <c r="A769" s="35"/>
      <c r="J769" s="35"/>
      <c r="L769" s="35"/>
      <c r="M769" s="35"/>
      <c r="N769" s="35"/>
      <c r="O769" s="35"/>
      <c r="P769" s="35"/>
    </row>
    <row r="770" spans="1:16" ht="12.75">
      <c r="A770" s="35"/>
      <c r="J770" s="35"/>
      <c r="L770" s="35"/>
      <c r="M770" s="35"/>
      <c r="N770" s="35"/>
      <c r="O770" s="35"/>
      <c r="P770" s="35"/>
    </row>
    <row r="771" spans="1:16" ht="12.75">
      <c r="A771" s="35"/>
      <c r="J771" s="35"/>
      <c r="L771" s="35"/>
      <c r="M771" s="35"/>
      <c r="N771" s="35"/>
      <c r="O771" s="35"/>
      <c r="P771" s="35"/>
    </row>
    <row r="772" spans="1:16" ht="12.75">
      <c r="A772" s="35"/>
      <c r="J772" s="35"/>
      <c r="L772" s="35"/>
      <c r="M772" s="35"/>
      <c r="N772" s="35"/>
      <c r="O772" s="35"/>
      <c r="P772" s="35"/>
    </row>
    <row r="773" spans="1:16" ht="12.75">
      <c r="A773" s="35"/>
      <c r="J773" s="35"/>
      <c r="L773" s="35"/>
      <c r="M773" s="35"/>
      <c r="N773" s="35"/>
      <c r="O773" s="35"/>
      <c r="P773" s="35"/>
    </row>
    <row r="774" spans="1:16" ht="12.75">
      <c r="A774" s="35"/>
      <c r="J774" s="35"/>
      <c r="L774" s="35"/>
      <c r="M774" s="35"/>
      <c r="N774" s="35"/>
      <c r="O774" s="35"/>
      <c r="P774" s="35"/>
    </row>
    <row r="775" spans="1:16" ht="12.75">
      <c r="A775" s="35"/>
      <c r="J775" s="35"/>
      <c r="L775" s="35"/>
      <c r="M775" s="35"/>
      <c r="N775" s="35"/>
      <c r="O775" s="35"/>
      <c r="P775" s="35"/>
    </row>
    <row r="776" spans="1:16" ht="12.75">
      <c r="A776" s="35"/>
      <c r="J776" s="35"/>
      <c r="L776" s="35"/>
      <c r="M776" s="35"/>
      <c r="N776" s="35"/>
      <c r="O776" s="35"/>
      <c r="P776" s="35"/>
    </row>
    <row r="777" spans="1:16" ht="12.75">
      <c r="A777" s="35"/>
      <c r="J777" s="35"/>
      <c r="L777" s="35"/>
      <c r="M777" s="35"/>
      <c r="N777" s="35"/>
      <c r="O777" s="35"/>
      <c r="P777" s="35"/>
    </row>
    <row r="778" spans="1:16" ht="12.75">
      <c r="A778" s="35"/>
      <c r="J778" s="35"/>
      <c r="L778" s="35"/>
      <c r="M778" s="35"/>
      <c r="N778" s="35"/>
      <c r="O778" s="35"/>
      <c r="P778" s="35"/>
    </row>
    <row r="779" spans="1:16" ht="12.75">
      <c r="A779" s="35"/>
      <c r="J779" s="35"/>
      <c r="L779" s="35"/>
      <c r="M779" s="35"/>
      <c r="N779" s="35"/>
      <c r="O779" s="35"/>
      <c r="P779" s="35"/>
    </row>
    <row r="780" spans="1:16" ht="12.75">
      <c r="A780" s="35"/>
      <c r="J780" s="35"/>
      <c r="L780" s="35"/>
      <c r="M780" s="35"/>
      <c r="N780" s="35"/>
      <c r="O780" s="35"/>
      <c r="P780" s="35"/>
    </row>
    <row r="781" spans="1:16" ht="12.75">
      <c r="A781" s="35"/>
      <c r="J781" s="35"/>
      <c r="L781" s="35"/>
      <c r="M781" s="35"/>
      <c r="N781" s="35"/>
      <c r="O781" s="35"/>
      <c r="P781" s="35"/>
    </row>
    <row r="782" spans="1:16" ht="12.75">
      <c r="A782" s="35"/>
      <c r="J782" s="35"/>
      <c r="L782" s="35"/>
      <c r="M782" s="35"/>
      <c r="N782" s="35"/>
      <c r="O782" s="35"/>
      <c r="P782" s="35"/>
    </row>
    <row r="783" spans="1:16" ht="12.75">
      <c r="A783" s="35"/>
      <c r="J783" s="35"/>
      <c r="L783" s="35"/>
      <c r="M783" s="35"/>
      <c r="N783" s="35"/>
      <c r="O783" s="35"/>
      <c r="P783" s="35"/>
    </row>
    <row r="784" spans="1:16" ht="12.75">
      <c r="A784" s="35"/>
      <c r="J784" s="35"/>
      <c r="L784" s="35"/>
      <c r="M784" s="35"/>
      <c r="N784" s="35"/>
      <c r="O784" s="35"/>
      <c r="P784" s="35"/>
    </row>
    <row r="785" spans="1:16" ht="12.75">
      <c r="A785" s="35"/>
      <c r="J785" s="35"/>
      <c r="L785" s="35"/>
      <c r="M785" s="35"/>
      <c r="N785" s="35"/>
      <c r="O785" s="35"/>
      <c r="P785" s="35"/>
    </row>
    <row r="786" spans="1:16" ht="12.75">
      <c r="A786" s="35"/>
      <c r="J786" s="35"/>
      <c r="L786" s="35"/>
      <c r="M786" s="35"/>
      <c r="N786" s="35"/>
      <c r="O786" s="35"/>
      <c r="P786" s="35"/>
    </row>
    <row r="787" spans="1:16" ht="12.75">
      <c r="A787" s="35"/>
      <c r="J787" s="35"/>
      <c r="L787" s="35"/>
      <c r="M787" s="35"/>
      <c r="N787" s="35"/>
      <c r="O787" s="35"/>
      <c r="P787" s="35"/>
    </row>
    <row r="788" spans="1:16" ht="12.75">
      <c r="A788" s="35"/>
      <c r="J788" s="35"/>
      <c r="L788" s="35"/>
      <c r="M788" s="35"/>
      <c r="N788" s="35"/>
      <c r="O788" s="35"/>
      <c r="P788" s="35"/>
    </row>
    <row r="789" spans="1:16" ht="12.75">
      <c r="A789" s="35"/>
      <c r="J789" s="35"/>
      <c r="L789" s="35"/>
      <c r="M789" s="35"/>
      <c r="N789" s="35"/>
      <c r="O789" s="35"/>
      <c r="P789" s="35"/>
    </row>
    <row r="790" spans="1:16" ht="12.75">
      <c r="A790" s="35"/>
      <c r="J790" s="35"/>
      <c r="L790" s="35"/>
      <c r="M790" s="35"/>
      <c r="N790" s="35"/>
      <c r="O790" s="35"/>
      <c r="P790" s="35"/>
    </row>
    <row r="791" spans="1:16" ht="12.75">
      <c r="A791" s="35"/>
      <c r="J791" s="35"/>
      <c r="L791" s="35"/>
      <c r="M791" s="35"/>
      <c r="N791" s="35"/>
      <c r="O791" s="35"/>
      <c r="P791" s="35"/>
    </row>
    <row r="792" spans="1:16" ht="12.75">
      <c r="A792" s="35"/>
      <c r="J792" s="35"/>
      <c r="L792" s="35"/>
      <c r="M792" s="35"/>
      <c r="N792" s="35"/>
      <c r="O792" s="35"/>
      <c r="P792" s="35"/>
    </row>
    <row r="793" spans="1:16" ht="12.75">
      <c r="A793" s="35"/>
      <c r="J793" s="35"/>
      <c r="L793" s="35"/>
      <c r="M793" s="35"/>
      <c r="N793" s="35"/>
      <c r="O793" s="35"/>
      <c r="P793" s="35"/>
    </row>
    <row r="794" spans="1:16" ht="12.75">
      <c r="A794" s="35"/>
      <c r="J794" s="35"/>
      <c r="L794" s="35"/>
      <c r="M794" s="35"/>
      <c r="N794" s="35"/>
      <c r="O794" s="35"/>
      <c r="P794" s="35"/>
    </row>
    <row r="795" spans="1:16" ht="12.75">
      <c r="A795" s="35"/>
      <c r="J795" s="35"/>
      <c r="L795" s="35"/>
      <c r="M795" s="35"/>
      <c r="N795" s="35"/>
      <c r="O795" s="35"/>
      <c r="P795" s="35"/>
    </row>
    <row r="796" spans="1:16" ht="12.75">
      <c r="A796" s="35"/>
      <c r="J796" s="35"/>
      <c r="L796" s="35"/>
      <c r="M796" s="35"/>
      <c r="N796" s="35"/>
      <c r="O796" s="35"/>
      <c r="P796" s="35"/>
    </row>
    <row r="797" spans="1:16" ht="12.75">
      <c r="A797" s="35"/>
      <c r="J797" s="35"/>
      <c r="L797" s="35"/>
      <c r="M797" s="35"/>
      <c r="N797" s="35"/>
      <c r="O797" s="35"/>
      <c r="P797" s="35"/>
    </row>
    <row r="798" spans="1:16" ht="12.75">
      <c r="A798" s="35"/>
      <c r="J798" s="35"/>
      <c r="L798" s="35"/>
      <c r="M798" s="35"/>
      <c r="N798" s="35"/>
      <c r="O798" s="35"/>
      <c r="P798" s="35"/>
    </row>
    <row r="799" spans="1:16" ht="12.75">
      <c r="A799" s="35"/>
      <c r="J799" s="35"/>
      <c r="L799" s="35"/>
      <c r="M799" s="35"/>
      <c r="N799" s="35"/>
      <c r="O799" s="35"/>
      <c r="P799" s="35"/>
    </row>
    <row r="800" spans="1:16" ht="12.75">
      <c r="A800" s="35"/>
      <c r="J800" s="35"/>
      <c r="L800" s="35"/>
      <c r="M800" s="35"/>
      <c r="N800" s="35"/>
      <c r="O800" s="35"/>
      <c r="P800" s="35"/>
    </row>
    <row r="801" spans="1:16" ht="12.75">
      <c r="A801" s="35"/>
      <c r="J801" s="35"/>
      <c r="L801" s="35"/>
      <c r="M801" s="35"/>
      <c r="N801" s="35"/>
      <c r="O801" s="35"/>
      <c r="P801" s="35"/>
    </row>
    <row r="802" spans="1:16" ht="12.75">
      <c r="A802" s="35"/>
      <c r="J802" s="35"/>
      <c r="L802" s="35"/>
      <c r="M802" s="35"/>
      <c r="N802" s="35"/>
      <c r="O802" s="35"/>
      <c r="P802" s="35"/>
    </row>
    <row r="803" spans="1:16" ht="12.75">
      <c r="A803" s="35"/>
      <c r="J803" s="35"/>
      <c r="L803" s="35"/>
      <c r="M803" s="35"/>
      <c r="N803" s="35"/>
      <c r="O803" s="35"/>
      <c r="P803" s="35"/>
    </row>
    <row r="804" spans="1:16" ht="12.75">
      <c r="A804" s="35"/>
      <c r="J804" s="35"/>
      <c r="L804" s="35"/>
      <c r="M804" s="35"/>
      <c r="N804" s="35"/>
      <c r="O804" s="35"/>
      <c r="P804" s="35"/>
    </row>
    <row r="805" spans="1:16" ht="12.75">
      <c r="A805" s="35"/>
      <c r="J805" s="35"/>
      <c r="L805" s="35"/>
      <c r="M805" s="35"/>
      <c r="N805" s="35"/>
      <c r="O805" s="35"/>
      <c r="P805" s="35"/>
    </row>
    <row r="806" spans="1:16" ht="12.75">
      <c r="A806" s="35"/>
      <c r="J806" s="35"/>
      <c r="L806" s="35"/>
      <c r="M806" s="35"/>
      <c r="N806" s="35"/>
      <c r="O806" s="35"/>
      <c r="P806" s="35"/>
    </row>
    <row r="807" spans="1:16" ht="12.75">
      <c r="A807" s="35"/>
      <c r="J807" s="35"/>
      <c r="L807" s="35"/>
      <c r="M807" s="35"/>
      <c r="N807" s="35"/>
      <c r="O807" s="35"/>
      <c r="P807" s="35"/>
    </row>
    <row r="808" spans="1:16" ht="12.75">
      <c r="A808" s="35"/>
      <c r="J808" s="35"/>
      <c r="L808" s="35"/>
      <c r="M808" s="35"/>
      <c r="N808" s="35"/>
      <c r="O808" s="35"/>
      <c r="P808" s="35"/>
    </row>
    <row r="809" spans="1:16" ht="12.75">
      <c r="A809" s="35"/>
      <c r="J809" s="35"/>
      <c r="L809" s="35"/>
      <c r="M809" s="35"/>
      <c r="N809" s="35"/>
      <c r="O809" s="35"/>
      <c r="P809" s="35"/>
    </row>
    <row r="810" spans="1:16" ht="12.75">
      <c r="A810" s="35"/>
      <c r="J810" s="35"/>
      <c r="L810" s="35"/>
      <c r="M810" s="35"/>
      <c r="N810" s="35"/>
      <c r="O810" s="35"/>
      <c r="P810" s="35"/>
    </row>
    <row r="811" spans="1:16" ht="12.75">
      <c r="A811" s="35"/>
      <c r="J811" s="35"/>
      <c r="L811" s="35"/>
      <c r="M811" s="35"/>
      <c r="N811" s="35"/>
      <c r="O811" s="35"/>
      <c r="P811" s="35"/>
    </row>
    <row r="812" spans="1:16" ht="12.75">
      <c r="A812" s="35"/>
      <c r="J812" s="35"/>
      <c r="L812" s="35"/>
      <c r="M812" s="35"/>
      <c r="N812" s="35"/>
      <c r="O812" s="35"/>
      <c r="P812" s="35"/>
    </row>
    <row r="813" spans="1:16" ht="12.75">
      <c r="A813" s="35"/>
      <c r="J813" s="35"/>
      <c r="L813" s="35"/>
      <c r="M813" s="35"/>
      <c r="N813" s="35"/>
      <c r="O813" s="35"/>
      <c r="P813" s="35"/>
    </row>
    <row r="814" spans="1:16" ht="12.75">
      <c r="A814" s="35"/>
      <c r="J814" s="35"/>
      <c r="L814" s="35"/>
      <c r="M814" s="35"/>
      <c r="N814" s="35"/>
      <c r="O814" s="35"/>
      <c r="P814" s="35"/>
    </row>
    <row r="815" spans="1:16" ht="12.75">
      <c r="A815" s="35"/>
      <c r="J815" s="35"/>
      <c r="L815" s="35"/>
      <c r="M815" s="35"/>
      <c r="N815" s="35"/>
      <c r="O815" s="35"/>
      <c r="P815" s="35"/>
    </row>
    <row r="816" spans="1:16" ht="12.75">
      <c r="A816" s="35"/>
      <c r="J816" s="35"/>
      <c r="L816" s="35"/>
      <c r="M816" s="35"/>
      <c r="N816" s="35"/>
      <c r="O816" s="35"/>
      <c r="P816" s="35"/>
    </row>
    <row r="817" spans="1:16" ht="12.75">
      <c r="A817" s="35"/>
      <c r="J817" s="35"/>
      <c r="L817" s="35"/>
      <c r="M817" s="35"/>
      <c r="N817" s="35"/>
      <c r="O817" s="35"/>
      <c r="P817" s="35"/>
    </row>
    <row r="818" spans="1:16" ht="12.75">
      <c r="A818" s="35"/>
      <c r="J818" s="35"/>
      <c r="L818" s="35"/>
      <c r="M818" s="35"/>
      <c r="N818" s="35"/>
      <c r="O818" s="35"/>
      <c r="P818" s="35"/>
    </row>
    <row r="819" spans="1:16" ht="12.75">
      <c r="A819" s="35"/>
      <c r="J819" s="35"/>
      <c r="L819" s="35"/>
      <c r="M819" s="35"/>
      <c r="N819" s="35"/>
      <c r="O819" s="35"/>
      <c r="P819" s="35"/>
    </row>
    <row r="820" spans="1:16" ht="12.75">
      <c r="A820" s="35"/>
      <c r="J820" s="35"/>
      <c r="L820" s="35"/>
      <c r="M820" s="35"/>
      <c r="N820" s="35"/>
      <c r="O820" s="35"/>
      <c r="P820" s="35"/>
    </row>
    <row r="821" spans="1:16" ht="12.75">
      <c r="A821" s="35"/>
      <c r="J821" s="35"/>
      <c r="L821" s="35"/>
      <c r="M821" s="35"/>
      <c r="N821" s="35"/>
      <c r="O821" s="35"/>
      <c r="P821" s="35"/>
    </row>
    <row r="822" spans="1:16" ht="12.75">
      <c r="A822" s="35"/>
      <c r="J822" s="35"/>
      <c r="L822" s="35"/>
      <c r="M822" s="35"/>
      <c r="N822" s="35"/>
      <c r="O822" s="35"/>
      <c r="P822" s="35"/>
    </row>
    <row r="823" spans="1:16" ht="12.75">
      <c r="A823" s="35"/>
      <c r="J823" s="35"/>
      <c r="L823" s="35"/>
      <c r="M823" s="35"/>
      <c r="N823" s="35"/>
      <c r="O823" s="35"/>
      <c r="P823" s="35"/>
    </row>
    <row r="824" spans="1:16" ht="12.75">
      <c r="A824" s="35"/>
      <c r="J824" s="35"/>
      <c r="L824" s="35"/>
      <c r="M824" s="35"/>
      <c r="N824" s="35"/>
      <c r="O824" s="35"/>
      <c r="P824" s="35"/>
    </row>
    <row r="825" spans="1:16" ht="12.75">
      <c r="A825" s="35"/>
      <c r="J825" s="35"/>
      <c r="L825" s="35"/>
      <c r="M825" s="35"/>
      <c r="N825" s="35"/>
      <c r="O825" s="35"/>
      <c r="P825" s="35"/>
    </row>
    <row r="826" spans="1:16" ht="12.75">
      <c r="A826" s="35"/>
      <c r="J826" s="35"/>
      <c r="L826" s="35"/>
      <c r="M826" s="35"/>
      <c r="N826" s="35"/>
      <c r="O826" s="35"/>
      <c r="P826" s="35"/>
    </row>
    <row r="827" spans="1:16" ht="12.75">
      <c r="A827" s="35"/>
      <c r="J827" s="35"/>
      <c r="L827" s="35"/>
      <c r="M827" s="35"/>
      <c r="N827" s="35"/>
      <c r="O827" s="35"/>
      <c r="P827" s="35"/>
    </row>
    <row r="828" spans="1:16" ht="12.75">
      <c r="A828" s="35"/>
      <c r="J828" s="35"/>
      <c r="L828" s="35"/>
      <c r="M828" s="35"/>
      <c r="N828" s="35"/>
      <c r="O828" s="35"/>
      <c r="P828" s="35"/>
    </row>
    <row r="829" spans="1:16" ht="12.75">
      <c r="A829" s="35"/>
      <c r="J829" s="35"/>
      <c r="L829" s="35"/>
      <c r="M829" s="35"/>
      <c r="N829" s="35"/>
      <c r="O829" s="35"/>
      <c r="P829" s="35"/>
    </row>
    <row r="830" spans="1:16" ht="12.75">
      <c r="A830" s="35"/>
      <c r="J830" s="35"/>
      <c r="L830" s="35"/>
      <c r="M830" s="35"/>
      <c r="N830" s="35"/>
      <c r="O830" s="35"/>
      <c r="P830" s="35"/>
    </row>
    <row r="831" spans="1:16" ht="12.75">
      <c r="A831" s="35"/>
      <c r="J831" s="35"/>
      <c r="L831" s="35"/>
      <c r="M831" s="35"/>
      <c r="N831" s="35"/>
      <c r="O831" s="35"/>
      <c r="P831" s="35"/>
    </row>
    <row r="832" spans="1:16" ht="12.75">
      <c r="A832" s="35"/>
      <c r="J832" s="35"/>
      <c r="L832" s="35"/>
      <c r="M832" s="35"/>
      <c r="N832" s="35"/>
      <c r="O832" s="35"/>
      <c r="P832" s="35"/>
    </row>
    <row r="833" spans="1:16" ht="12.75">
      <c r="A833" s="35"/>
      <c r="J833" s="35"/>
      <c r="L833" s="35"/>
      <c r="M833" s="35"/>
      <c r="N833" s="35"/>
      <c r="O833" s="35"/>
      <c r="P833" s="35"/>
    </row>
    <row r="834" spans="1:16" ht="12.75">
      <c r="A834" s="35"/>
      <c r="J834" s="35"/>
      <c r="L834" s="35"/>
      <c r="M834" s="35"/>
      <c r="N834" s="35"/>
      <c r="O834" s="35"/>
      <c r="P834" s="35"/>
    </row>
    <row r="835" spans="1:16" ht="12.75">
      <c r="A835" s="35"/>
      <c r="J835" s="35"/>
      <c r="L835" s="35"/>
      <c r="M835" s="35"/>
      <c r="N835" s="35"/>
      <c r="O835" s="35"/>
      <c r="P835" s="35"/>
    </row>
    <row r="836" spans="1:16" ht="12.75">
      <c r="A836" s="35"/>
      <c r="J836" s="35"/>
      <c r="L836" s="35"/>
      <c r="M836" s="35"/>
      <c r="N836" s="35"/>
      <c r="O836" s="35"/>
      <c r="P836" s="35"/>
    </row>
    <row r="837" spans="1:16" ht="12.75">
      <c r="A837" s="35"/>
      <c r="J837" s="35"/>
      <c r="L837" s="35"/>
      <c r="M837" s="35"/>
      <c r="N837" s="35"/>
      <c r="O837" s="35"/>
      <c r="P837" s="35"/>
    </row>
    <row r="838" spans="1:16" ht="12.75">
      <c r="A838" s="35"/>
      <c r="J838" s="35"/>
      <c r="L838" s="35"/>
      <c r="M838" s="35"/>
      <c r="N838" s="35"/>
      <c r="O838" s="35"/>
      <c r="P838" s="35"/>
    </row>
    <row r="839" spans="1:16" ht="12.75">
      <c r="A839" s="35"/>
      <c r="J839" s="35"/>
      <c r="L839" s="35"/>
      <c r="M839" s="35"/>
      <c r="N839" s="35"/>
      <c r="O839" s="35"/>
      <c r="P839" s="35"/>
    </row>
    <row r="840" spans="1:16" ht="12.75">
      <c r="A840" s="35"/>
      <c r="J840" s="35"/>
      <c r="L840" s="35"/>
      <c r="M840" s="35"/>
      <c r="N840" s="35"/>
      <c r="O840" s="35"/>
      <c r="P840" s="35"/>
    </row>
    <row r="841" spans="1:16" ht="12.75">
      <c r="A841" s="35"/>
      <c r="J841" s="35"/>
      <c r="L841" s="35"/>
      <c r="M841" s="35"/>
      <c r="N841" s="35"/>
      <c r="O841" s="35"/>
      <c r="P841" s="35"/>
    </row>
    <row r="842" spans="1:16" ht="12.75">
      <c r="A842" s="35"/>
      <c r="J842" s="35"/>
      <c r="L842" s="35"/>
      <c r="M842" s="35"/>
      <c r="N842" s="35"/>
      <c r="O842" s="35"/>
      <c r="P842" s="35"/>
    </row>
    <row r="843" spans="1:16" ht="12.75">
      <c r="A843" s="35"/>
      <c r="J843" s="35"/>
      <c r="L843" s="35"/>
      <c r="M843" s="35"/>
      <c r="N843" s="35"/>
      <c r="O843" s="35"/>
      <c r="P843" s="35"/>
    </row>
    <row r="844" spans="1:16" ht="12.75">
      <c r="A844" s="35"/>
      <c r="J844" s="35"/>
      <c r="L844" s="35"/>
      <c r="M844" s="35"/>
      <c r="N844" s="35"/>
      <c r="O844" s="35"/>
      <c r="P844" s="35"/>
    </row>
    <row r="845" spans="1:16" ht="12.75">
      <c r="A845" s="35"/>
      <c r="J845" s="35"/>
      <c r="L845" s="35"/>
      <c r="M845" s="35"/>
      <c r="N845" s="35"/>
      <c r="O845" s="35"/>
      <c r="P845" s="35"/>
    </row>
    <row r="846" spans="1:16" ht="12.75">
      <c r="A846" s="35"/>
      <c r="J846" s="35"/>
      <c r="L846" s="35"/>
      <c r="M846" s="35"/>
      <c r="N846" s="35"/>
      <c r="O846" s="35"/>
      <c r="P846" s="35"/>
    </row>
    <row r="847" spans="1:16" ht="12.75">
      <c r="A847" s="35"/>
      <c r="J847" s="35"/>
      <c r="L847" s="35"/>
      <c r="M847" s="35"/>
      <c r="N847" s="35"/>
      <c r="O847" s="35"/>
      <c r="P847" s="35"/>
    </row>
    <row r="848" spans="1:16" ht="12.75">
      <c r="A848" s="35"/>
      <c r="J848" s="35"/>
      <c r="L848" s="35"/>
      <c r="M848" s="35"/>
      <c r="N848" s="35"/>
      <c r="O848" s="35"/>
      <c r="P848" s="35"/>
    </row>
    <row r="849" spans="1:16" ht="12.75">
      <c r="A849" s="35"/>
      <c r="J849" s="35"/>
      <c r="L849" s="35"/>
      <c r="M849" s="35"/>
      <c r="N849" s="35"/>
      <c r="O849" s="35"/>
      <c r="P849" s="35"/>
    </row>
    <row r="850" spans="1:16" ht="12.75">
      <c r="A850" s="35"/>
      <c r="J850" s="35"/>
      <c r="L850" s="35"/>
      <c r="M850" s="35"/>
      <c r="N850" s="35"/>
      <c r="O850" s="35"/>
      <c r="P850" s="35"/>
    </row>
    <row r="851" spans="1:16" ht="12.75">
      <c r="A851" s="35"/>
      <c r="J851" s="35"/>
      <c r="L851" s="35"/>
      <c r="M851" s="35"/>
      <c r="N851" s="35"/>
      <c r="O851" s="35"/>
      <c r="P851" s="35"/>
    </row>
    <row r="852" spans="1:16" ht="12.75">
      <c r="A852" s="35"/>
      <c r="J852" s="35"/>
      <c r="L852" s="35"/>
      <c r="M852" s="35"/>
      <c r="N852" s="35"/>
      <c r="O852" s="35"/>
      <c r="P852" s="35"/>
    </row>
    <row r="853" spans="1:16" ht="12.75">
      <c r="A853" s="35"/>
      <c r="J853" s="35"/>
      <c r="L853" s="35"/>
      <c r="M853" s="35"/>
      <c r="N853" s="35"/>
      <c r="O853" s="35"/>
      <c r="P853" s="35"/>
    </row>
    <row r="854" spans="1:16" ht="12.75">
      <c r="A854" s="35"/>
      <c r="J854" s="35"/>
      <c r="L854" s="35"/>
      <c r="M854" s="35"/>
      <c r="N854" s="35"/>
      <c r="O854" s="35"/>
      <c r="P854" s="35"/>
    </row>
    <row r="855" spans="1:16" ht="12.75">
      <c r="A855" s="35"/>
      <c r="J855" s="35"/>
      <c r="L855" s="35"/>
      <c r="M855" s="35"/>
      <c r="N855" s="35"/>
      <c r="O855" s="35"/>
      <c r="P855" s="35"/>
    </row>
    <row r="856" spans="1:16" ht="12.75">
      <c r="A856" s="35"/>
      <c r="J856" s="35"/>
      <c r="L856" s="35"/>
      <c r="M856" s="35"/>
      <c r="N856" s="35"/>
      <c r="O856" s="35"/>
      <c r="P856" s="35"/>
    </row>
    <row r="857" spans="1:16" ht="12.75">
      <c r="A857" s="35"/>
      <c r="J857" s="35"/>
      <c r="L857" s="35"/>
      <c r="M857" s="35"/>
      <c r="N857" s="35"/>
      <c r="O857" s="35"/>
      <c r="P857" s="35"/>
    </row>
    <row r="858" spans="1:16" ht="12.75">
      <c r="A858" s="35"/>
      <c r="J858" s="35"/>
      <c r="L858" s="35"/>
      <c r="M858" s="35"/>
      <c r="N858" s="35"/>
      <c r="O858" s="35"/>
      <c r="P858" s="35"/>
    </row>
    <row r="859" spans="1:16" ht="12.75">
      <c r="A859" s="35"/>
      <c r="J859" s="35"/>
      <c r="L859" s="35"/>
      <c r="M859" s="35"/>
      <c r="N859" s="35"/>
      <c r="O859" s="35"/>
      <c r="P859" s="35"/>
    </row>
    <row r="860" spans="1:16" ht="12.75">
      <c r="A860" s="35"/>
      <c r="J860" s="35"/>
      <c r="L860" s="35"/>
      <c r="M860" s="35"/>
      <c r="N860" s="35"/>
      <c r="O860" s="35"/>
      <c r="P860" s="35"/>
    </row>
    <row r="861" spans="1:16" ht="12.75">
      <c r="A861" s="35"/>
      <c r="J861" s="35"/>
      <c r="L861" s="35"/>
      <c r="M861" s="35"/>
      <c r="N861" s="35"/>
      <c r="O861" s="35"/>
      <c r="P861" s="35"/>
    </row>
    <row r="862" spans="1:16" ht="12.75">
      <c r="A862" s="35"/>
      <c r="J862" s="35"/>
      <c r="L862" s="35"/>
      <c r="M862" s="35"/>
      <c r="N862" s="35"/>
      <c r="O862" s="35"/>
      <c r="P862" s="35"/>
    </row>
    <row r="863" spans="1:16" ht="12.75">
      <c r="A863" s="35"/>
      <c r="J863" s="35"/>
      <c r="L863" s="35"/>
      <c r="M863" s="35"/>
      <c r="N863" s="35"/>
      <c r="O863" s="35"/>
      <c r="P863" s="35"/>
    </row>
    <row r="864" spans="1:16" ht="12.75">
      <c r="A864" s="35"/>
      <c r="J864" s="35"/>
      <c r="L864" s="35"/>
      <c r="M864" s="35"/>
      <c r="N864" s="35"/>
      <c r="O864" s="35"/>
      <c r="P864" s="35"/>
    </row>
    <row r="865" spans="1:16" ht="12.75">
      <c r="A865" s="35"/>
      <c r="J865" s="35"/>
      <c r="L865" s="35"/>
      <c r="M865" s="35"/>
      <c r="N865" s="35"/>
      <c r="O865" s="35"/>
      <c r="P865" s="35"/>
    </row>
    <row r="866" spans="1:16" ht="12.75">
      <c r="A866" s="35"/>
      <c r="J866" s="35"/>
      <c r="L866" s="35"/>
      <c r="M866" s="35"/>
      <c r="N866" s="35"/>
      <c r="O866" s="35"/>
      <c r="P866" s="35"/>
    </row>
    <row r="867" spans="1:16" ht="12.75">
      <c r="A867" s="35"/>
      <c r="J867" s="35"/>
      <c r="L867" s="35"/>
      <c r="M867" s="35"/>
      <c r="N867" s="35"/>
      <c r="O867" s="35"/>
      <c r="P867" s="35"/>
    </row>
    <row r="868" spans="1:16" ht="12.75">
      <c r="A868" s="35"/>
      <c r="J868" s="35"/>
      <c r="L868" s="35"/>
      <c r="M868" s="35"/>
      <c r="N868" s="35"/>
      <c r="O868" s="35"/>
      <c r="P868" s="35"/>
    </row>
    <row r="869" spans="1:16" ht="12.75">
      <c r="A869" s="35"/>
      <c r="J869" s="35"/>
      <c r="L869" s="35"/>
      <c r="M869" s="35"/>
      <c r="N869" s="35"/>
      <c r="O869" s="35"/>
      <c r="P869" s="35"/>
    </row>
    <row r="870" spans="1:16" ht="12.75">
      <c r="A870" s="35"/>
      <c r="J870" s="35"/>
      <c r="L870" s="35"/>
      <c r="M870" s="35"/>
      <c r="N870" s="35"/>
      <c r="O870" s="35"/>
      <c r="P870" s="35"/>
    </row>
    <row r="871" spans="1:16" ht="12.75">
      <c r="A871" s="35"/>
      <c r="J871" s="35"/>
      <c r="L871" s="35"/>
      <c r="M871" s="35"/>
      <c r="N871" s="35"/>
      <c r="O871" s="35"/>
      <c r="P871" s="35"/>
    </row>
    <row r="872" spans="1:16" ht="12.75">
      <c r="A872" s="35"/>
      <c r="J872" s="35"/>
      <c r="L872" s="35"/>
      <c r="M872" s="35"/>
      <c r="N872" s="35"/>
      <c r="O872" s="35"/>
      <c r="P872" s="35"/>
    </row>
    <row r="873" spans="1:16" ht="12.75">
      <c r="A873" s="35"/>
      <c r="J873" s="35"/>
      <c r="L873" s="35"/>
      <c r="M873" s="35"/>
      <c r="N873" s="35"/>
      <c r="O873" s="35"/>
      <c r="P873" s="35"/>
    </row>
    <row r="874" spans="1:16" ht="12.75">
      <c r="A874" s="35"/>
      <c r="J874" s="35"/>
      <c r="L874" s="35"/>
      <c r="M874" s="35"/>
      <c r="N874" s="35"/>
      <c r="O874" s="35"/>
      <c r="P874" s="35"/>
    </row>
    <row r="875" spans="1:16" ht="12.75">
      <c r="A875" s="35"/>
      <c r="J875" s="35"/>
      <c r="L875" s="35"/>
      <c r="M875" s="35"/>
      <c r="N875" s="35"/>
      <c r="O875" s="35"/>
      <c r="P875" s="35"/>
    </row>
    <row r="876" spans="1:16" ht="12.75">
      <c r="A876" s="35"/>
      <c r="J876" s="35"/>
      <c r="L876" s="35"/>
      <c r="M876" s="35"/>
      <c r="N876" s="35"/>
      <c r="O876" s="35"/>
      <c r="P876" s="35"/>
    </row>
    <row r="877" spans="1:16" ht="12.75">
      <c r="A877" s="35"/>
      <c r="J877" s="35"/>
      <c r="L877" s="35"/>
      <c r="M877" s="35"/>
      <c r="N877" s="35"/>
      <c r="O877" s="35"/>
      <c r="P877" s="35"/>
    </row>
    <row r="878" spans="1:16" ht="12.75">
      <c r="A878" s="35"/>
      <c r="J878" s="35"/>
      <c r="L878" s="35"/>
      <c r="M878" s="35"/>
      <c r="N878" s="35"/>
      <c r="O878" s="35"/>
      <c r="P878" s="35"/>
    </row>
    <row r="879" spans="1:16" ht="12.75">
      <c r="A879" s="35"/>
      <c r="J879" s="35"/>
      <c r="L879" s="35"/>
      <c r="M879" s="35"/>
      <c r="N879" s="35"/>
      <c r="O879" s="35"/>
      <c r="P879" s="35"/>
    </row>
    <row r="880" spans="1:16" ht="12.75">
      <c r="A880" s="35"/>
      <c r="J880" s="35"/>
      <c r="L880" s="35"/>
      <c r="M880" s="35"/>
      <c r="N880" s="35"/>
      <c r="O880" s="35"/>
      <c r="P880" s="35"/>
    </row>
    <row r="881" spans="1:16" ht="12.75">
      <c r="A881" s="35"/>
      <c r="J881" s="35"/>
      <c r="L881" s="35"/>
      <c r="M881" s="35"/>
      <c r="N881" s="35"/>
      <c r="O881" s="35"/>
      <c r="P881" s="35"/>
    </row>
    <row r="882" spans="1:16" ht="12.75">
      <c r="A882" s="35"/>
      <c r="J882" s="35"/>
      <c r="L882" s="35"/>
      <c r="M882" s="35"/>
      <c r="N882" s="35"/>
      <c r="O882" s="35"/>
      <c r="P882" s="35"/>
    </row>
    <row r="883" spans="1:16" ht="12.75">
      <c r="A883" s="35"/>
      <c r="J883" s="35"/>
      <c r="L883" s="35"/>
      <c r="M883" s="35"/>
      <c r="N883" s="35"/>
      <c r="O883" s="35"/>
      <c r="P883" s="35"/>
    </row>
    <row r="884" spans="1:16" ht="12.75">
      <c r="A884" s="35"/>
      <c r="J884" s="35"/>
      <c r="L884" s="35"/>
      <c r="M884" s="35"/>
      <c r="N884" s="35"/>
      <c r="O884" s="35"/>
      <c r="P884" s="35"/>
    </row>
    <row r="885" spans="1:16" ht="12.75">
      <c r="A885" s="35"/>
      <c r="J885" s="35"/>
      <c r="L885" s="35"/>
      <c r="M885" s="35"/>
      <c r="N885" s="35"/>
      <c r="O885" s="35"/>
      <c r="P885" s="35"/>
    </row>
    <row r="886" spans="1:16" ht="12.75">
      <c r="A886" s="35"/>
      <c r="J886" s="35"/>
      <c r="L886" s="35"/>
      <c r="M886" s="35"/>
      <c r="N886" s="35"/>
      <c r="O886" s="35"/>
      <c r="P886" s="35"/>
    </row>
    <row r="887" spans="1:16" ht="12.75">
      <c r="A887" s="35"/>
      <c r="J887" s="35"/>
      <c r="L887" s="35"/>
      <c r="M887" s="35"/>
      <c r="N887" s="35"/>
      <c r="O887" s="35"/>
      <c r="P887" s="35"/>
    </row>
    <row r="888" spans="1:16" ht="12.75">
      <c r="A888" s="35"/>
      <c r="J888" s="35"/>
      <c r="L888" s="35"/>
      <c r="M888" s="35"/>
      <c r="N888" s="35"/>
      <c r="O888" s="35"/>
      <c r="P888" s="35"/>
    </row>
    <row r="889" spans="1:16" ht="12.75">
      <c r="A889" s="35"/>
      <c r="J889" s="35"/>
      <c r="L889" s="35"/>
      <c r="M889" s="35"/>
      <c r="N889" s="35"/>
      <c r="O889" s="35"/>
      <c r="P889" s="35"/>
    </row>
    <row r="890" spans="1:16" ht="12.75">
      <c r="A890" s="35"/>
      <c r="J890" s="35"/>
      <c r="L890" s="35"/>
      <c r="M890" s="35"/>
      <c r="N890" s="35"/>
      <c r="O890" s="35"/>
      <c r="P890" s="35"/>
    </row>
    <row r="891" spans="1:16" ht="12.75">
      <c r="A891" s="35"/>
      <c r="J891" s="35"/>
      <c r="L891" s="35"/>
      <c r="M891" s="35"/>
      <c r="N891" s="35"/>
      <c r="O891" s="35"/>
      <c r="P891" s="35"/>
    </row>
    <row r="892" spans="1:16" ht="12.75">
      <c r="A892" s="35"/>
      <c r="J892" s="35"/>
      <c r="L892" s="35"/>
      <c r="M892" s="35"/>
      <c r="N892" s="35"/>
      <c r="O892" s="35"/>
      <c r="P892" s="35"/>
    </row>
    <row r="893" spans="1:16" ht="12.75">
      <c r="A893" s="35"/>
      <c r="J893" s="35"/>
      <c r="L893" s="35"/>
      <c r="M893" s="35"/>
      <c r="N893" s="35"/>
      <c r="O893" s="35"/>
      <c r="P893" s="35"/>
    </row>
    <row r="894" spans="1:16" ht="12.75">
      <c r="A894" s="35"/>
      <c r="J894" s="35"/>
      <c r="L894" s="35"/>
      <c r="M894" s="35"/>
      <c r="N894" s="35"/>
      <c r="O894" s="35"/>
      <c r="P894" s="35"/>
    </row>
    <row r="895" spans="1:16" ht="12.75">
      <c r="A895" s="35"/>
      <c r="J895" s="35"/>
      <c r="L895" s="35"/>
      <c r="M895" s="35"/>
      <c r="N895" s="35"/>
      <c r="O895" s="35"/>
      <c r="P895" s="35"/>
    </row>
    <row r="896" spans="1:16" ht="12.75">
      <c r="A896" s="35"/>
      <c r="J896" s="35"/>
      <c r="L896" s="35"/>
      <c r="M896" s="35"/>
      <c r="N896" s="35"/>
      <c r="O896" s="35"/>
      <c r="P896" s="35"/>
    </row>
    <row r="897" spans="1:16" ht="12.75">
      <c r="A897" s="35"/>
      <c r="J897" s="35"/>
      <c r="L897" s="35"/>
      <c r="M897" s="35"/>
      <c r="N897" s="35"/>
      <c r="O897" s="35"/>
      <c r="P897" s="35"/>
    </row>
    <row r="898" spans="1:16" ht="12.75">
      <c r="A898" s="35"/>
      <c r="J898" s="35"/>
      <c r="L898" s="35"/>
      <c r="M898" s="35"/>
      <c r="N898" s="35"/>
      <c r="O898" s="35"/>
      <c r="P898" s="35"/>
    </row>
    <row r="899" spans="1:16" ht="12.75">
      <c r="A899" s="35"/>
      <c r="J899" s="35"/>
      <c r="L899" s="35"/>
      <c r="M899" s="35"/>
      <c r="N899" s="35"/>
      <c r="O899" s="35"/>
      <c r="P899" s="35"/>
    </row>
    <row r="900" spans="1:16" ht="12.75">
      <c r="A900" s="35"/>
      <c r="J900" s="35"/>
      <c r="L900" s="35"/>
      <c r="M900" s="35"/>
      <c r="N900" s="35"/>
      <c r="O900" s="35"/>
      <c r="P900" s="35"/>
    </row>
    <row r="901" spans="1:16" ht="12.75">
      <c r="A901" s="35"/>
      <c r="J901" s="35"/>
      <c r="L901" s="35"/>
      <c r="M901" s="35"/>
      <c r="N901" s="35"/>
      <c r="O901" s="35"/>
      <c r="P901" s="35"/>
    </row>
    <row r="902" spans="1:16" ht="12.75">
      <c r="A902" s="35"/>
      <c r="J902" s="35"/>
      <c r="L902" s="35"/>
      <c r="M902" s="35"/>
      <c r="N902" s="35"/>
      <c r="O902" s="35"/>
      <c r="P902" s="35"/>
    </row>
    <row r="903" spans="1:16" ht="12.75">
      <c r="A903" s="35"/>
      <c r="J903" s="35"/>
      <c r="L903" s="35"/>
      <c r="M903" s="35"/>
      <c r="N903" s="35"/>
      <c r="O903" s="35"/>
      <c r="P903" s="35"/>
    </row>
    <row r="904" spans="1:16" ht="12.75">
      <c r="A904" s="35"/>
      <c r="J904" s="35"/>
      <c r="L904" s="35"/>
      <c r="M904" s="35"/>
      <c r="N904" s="35"/>
      <c r="O904" s="35"/>
      <c r="P904" s="35"/>
    </row>
    <row r="905" spans="1:16" ht="12.75">
      <c r="A905" s="35"/>
      <c r="J905" s="35"/>
      <c r="L905" s="35"/>
      <c r="M905" s="35"/>
      <c r="N905" s="35"/>
      <c r="O905" s="35"/>
      <c r="P905" s="35"/>
    </row>
    <row r="906" spans="1:16" ht="12.75">
      <c r="A906" s="35"/>
      <c r="J906" s="35"/>
      <c r="L906" s="35"/>
      <c r="M906" s="35"/>
      <c r="N906" s="35"/>
      <c r="O906" s="35"/>
      <c r="P906" s="35"/>
    </row>
    <row r="907" spans="1:16" ht="12.75">
      <c r="A907" s="35"/>
      <c r="J907" s="35"/>
      <c r="L907" s="35"/>
      <c r="M907" s="35"/>
      <c r="N907" s="35"/>
      <c r="O907" s="35"/>
      <c r="P907" s="35"/>
    </row>
    <row r="908" spans="1:16" ht="12.75">
      <c r="A908" s="35"/>
      <c r="J908" s="35"/>
      <c r="L908" s="35"/>
      <c r="M908" s="35"/>
      <c r="N908" s="35"/>
      <c r="O908" s="35"/>
      <c r="P908" s="35"/>
    </row>
    <row r="909" spans="1:16" ht="12.75">
      <c r="A909" s="35"/>
      <c r="J909" s="35"/>
      <c r="L909" s="35"/>
      <c r="M909" s="35"/>
      <c r="N909" s="35"/>
      <c r="O909" s="35"/>
      <c r="P909" s="35"/>
    </row>
    <row r="910" spans="1:16" ht="12.75">
      <c r="A910" s="35"/>
      <c r="J910" s="35"/>
      <c r="L910" s="35"/>
      <c r="M910" s="35"/>
      <c r="N910" s="35"/>
      <c r="O910" s="35"/>
      <c r="P910" s="35"/>
    </row>
    <row r="911" spans="1:16" ht="12.75">
      <c r="A911" s="35"/>
      <c r="J911" s="35"/>
      <c r="L911" s="35"/>
      <c r="M911" s="35"/>
      <c r="N911" s="35"/>
      <c r="O911" s="35"/>
      <c r="P911" s="35"/>
    </row>
    <row r="912" spans="1:16" ht="12.75">
      <c r="A912" s="35"/>
      <c r="J912" s="35"/>
      <c r="L912" s="35"/>
      <c r="M912" s="35"/>
      <c r="N912" s="35"/>
      <c r="O912" s="35"/>
      <c r="P912" s="35"/>
    </row>
    <row r="913" spans="1:16" ht="12.75">
      <c r="A913" s="35"/>
      <c r="J913" s="35"/>
      <c r="L913" s="35"/>
      <c r="M913" s="35"/>
      <c r="N913" s="35"/>
      <c r="O913" s="35"/>
      <c r="P913" s="35"/>
    </row>
    <row r="914" spans="1:16" ht="12.75">
      <c r="A914" s="35"/>
      <c r="J914" s="35"/>
      <c r="L914" s="35"/>
      <c r="M914" s="35"/>
      <c r="N914" s="35"/>
      <c r="O914" s="35"/>
      <c r="P914" s="35"/>
    </row>
    <row r="915" spans="1:16" ht="12.75">
      <c r="A915" s="35"/>
      <c r="J915" s="35"/>
      <c r="L915" s="35"/>
      <c r="M915" s="35"/>
      <c r="N915" s="35"/>
      <c r="O915" s="35"/>
      <c r="P915" s="35"/>
    </row>
    <row r="916" spans="1:16" ht="12.75">
      <c r="A916" s="35"/>
      <c r="J916" s="35"/>
      <c r="L916" s="35"/>
      <c r="M916" s="35"/>
      <c r="N916" s="35"/>
      <c r="O916" s="35"/>
      <c r="P916" s="35"/>
    </row>
    <row r="917" spans="1:16" ht="12.75">
      <c r="A917" s="35"/>
      <c r="J917" s="35"/>
      <c r="L917" s="35"/>
      <c r="M917" s="35"/>
      <c r="N917" s="35"/>
      <c r="O917" s="35"/>
      <c r="P917" s="35"/>
    </row>
    <row r="918" spans="1:16" ht="12.75">
      <c r="A918" s="35"/>
      <c r="J918" s="35"/>
      <c r="L918" s="35"/>
      <c r="M918" s="35"/>
      <c r="N918" s="35"/>
      <c r="O918" s="35"/>
      <c r="P918" s="35"/>
    </row>
    <row r="919" spans="1:16" ht="12.75">
      <c r="A919" s="35"/>
      <c r="J919" s="35"/>
      <c r="L919" s="35"/>
      <c r="M919" s="35"/>
      <c r="N919" s="35"/>
      <c r="O919" s="35"/>
      <c r="P919" s="35"/>
    </row>
    <row r="920" spans="1:16" ht="12.75">
      <c r="A920" s="35"/>
      <c r="J920" s="35"/>
      <c r="L920" s="35"/>
      <c r="M920" s="35"/>
      <c r="N920" s="35"/>
      <c r="O920" s="35"/>
      <c r="P920" s="35"/>
    </row>
    <row r="921" spans="1:16" ht="12.75">
      <c r="A921" s="35"/>
      <c r="J921" s="35"/>
      <c r="L921" s="35"/>
      <c r="M921" s="35"/>
      <c r="N921" s="35"/>
      <c r="O921" s="35"/>
      <c r="P921" s="35"/>
    </row>
    <row r="922" spans="1:16" ht="12.75">
      <c r="A922" s="35"/>
      <c r="J922" s="35"/>
      <c r="L922" s="35"/>
      <c r="M922" s="35"/>
      <c r="N922" s="35"/>
      <c r="O922" s="35"/>
      <c r="P922" s="35"/>
    </row>
    <row r="923" spans="1:16" ht="12.75">
      <c r="A923" s="35"/>
      <c r="J923" s="35"/>
      <c r="L923" s="35"/>
      <c r="M923" s="35"/>
      <c r="N923" s="35"/>
      <c r="O923" s="35"/>
      <c r="P923" s="35"/>
    </row>
    <row r="924" spans="1:16" ht="12.75">
      <c r="A924" s="35"/>
      <c r="J924" s="35"/>
      <c r="L924" s="35"/>
      <c r="M924" s="35"/>
      <c r="N924" s="35"/>
      <c r="O924" s="35"/>
      <c r="P924" s="35"/>
    </row>
    <row r="925" spans="1:16" ht="12.75">
      <c r="A925" s="35"/>
      <c r="J925" s="35"/>
      <c r="L925" s="35"/>
      <c r="M925" s="35"/>
      <c r="N925" s="35"/>
      <c r="O925" s="35"/>
      <c r="P925" s="35"/>
    </row>
    <row r="926" spans="1:16" ht="12.75">
      <c r="A926" s="35"/>
      <c r="J926" s="35"/>
      <c r="L926" s="35"/>
      <c r="M926" s="35"/>
      <c r="N926" s="35"/>
      <c r="O926" s="35"/>
      <c r="P926" s="35"/>
    </row>
    <row r="927" spans="1:16" ht="12.75">
      <c r="A927" s="35"/>
      <c r="J927" s="35"/>
      <c r="L927" s="35"/>
      <c r="M927" s="35"/>
      <c r="N927" s="35"/>
      <c r="O927" s="35"/>
      <c r="P927" s="35"/>
    </row>
    <row r="928" spans="1:16" ht="12.75">
      <c r="A928" s="35"/>
      <c r="J928" s="35"/>
      <c r="L928" s="35"/>
      <c r="M928" s="35"/>
      <c r="N928" s="35"/>
      <c r="O928" s="35"/>
      <c r="P928" s="35"/>
    </row>
    <row r="929" spans="1:16" ht="12.75">
      <c r="A929" s="35"/>
      <c r="J929" s="35"/>
      <c r="L929" s="35"/>
      <c r="M929" s="35"/>
      <c r="N929" s="35"/>
      <c r="O929" s="35"/>
      <c r="P929" s="35"/>
    </row>
    <row r="930" spans="1:16" ht="12.75">
      <c r="A930" s="35"/>
      <c r="J930" s="35"/>
      <c r="L930" s="35"/>
      <c r="M930" s="35"/>
      <c r="N930" s="35"/>
      <c r="O930" s="35"/>
      <c r="P930" s="35"/>
    </row>
    <row r="931" spans="1:16" ht="12.75">
      <c r="A931" s="35"/>
      <c r="J931" s="35"/>
      <c r="L931" s="35"/>
      <c r="M931" s="35"/>
      <c r="N931" s="35"/>
      <c r="O931" s="35"/>
      <c r="P931" s="35"/>
    </row>
    <row r="932" spans="1:16" ht="12.75">
      <c r="A932" s="35"/>
      <c r="J932" s="35"/>
      <c r="L932" s="35"/>
      <c r="M932" s="35"/>
      <c r="N932" s="35"/>
      <c r="O932" s="35"/>
      <c r="P932" s="35"/>
    </row>
    <row r="933" spans="1:16" ht="12.75">
      <c r="A933" s="35"/>
      <c r="J933" s="35"/>
      <c r="L933" s="35"/>
      <c r="M933" s="35"/>
      <c r="N933" s="35"/>
      <c r="O933" s="35"/>
      <c r="P933" s="35"/>
    </row>
    <row r="934" spans="1:16" ht="12.75">
      <c r="A934" s="35"/>
      <c r="J934" s="35"/>
      <c r="L934" s="35"/>
      <c r="M934" s="35"/>
      <c r="N934" s="35"/>
      <c r="O934" s="35"/>
      <c r="P934" s="35"/>
    </row>
    <row r="935" spans="1:16" ht="12.75">
      <c r="A935" s="35"/>
      <c r="J935" s="35"/>
      <c r="L935" s="35"/>
      <c r="M935" s="35"/>
      <c r="N935" s="35"/>
      <c r="O935" s="35"/>
      <c r="P935" s="35"/>
    </row>
    <row r="936" spans="1:16" ht="12.75">
      <c r="A936" s="35"/>
      <c r="J936" s="35"/>
      <c r="L936" s="35"/>
      <c r="M936" s="35"/>
      <c r="N936" s="35"/>
      <c r="O936" s="35"/>
      <c r="P936" s="35"/>
    </row>
    <row r="937" spans="1:16" ht="12.75">
      <c r="A937" s="35"/>
      <c r="J937" s="35"/>
      <c r="L937" s="35"/>
      <c r="M937" s="35"/>
      <c r="N937" s="35"/>
      <c r="O937" s="35"/>
      <c r="P937" s="35"/>
    </row>
    <row r="938" spans="1:16" ht="12.75">
      <c r="A938" s="35"/>
      <c r="J938" s="35"/>
      <c r="L938" s="35"/>
      <c r="M938" s="35"/>
      <c r="N938" s="35"/>
      <c r="O938" s="35"/>
      <c r="P938" s="35"/>
    </row>
    <row r="939" spans="1:16" ht="12.75">
      <c r="A939" s="35"/>
      <c r="J939" s="35"/>
      <c r="L939" s="35"/>
      <c r="M939" s="35"/>
      <c r="N939" s="35"/>
      <c r="O939" s="35"/>
      <c r="P939" s="35"/>
    </row>
    <row r="940" spans="1:16" ht="12.75">
      <c r="A940" s="35"/>
      <c r="J940" s="35"/>
      <c r="L940" s="35"/>
      <c r="M940" s="35"/>
      <c r="N940" s="35"/>
      <c r="O940" s="35"/>
      <c r="P940" s="35"/>
    </row>
    <row r="941" spans="1:16" ht="12.75">
      <c r="A941" s="35"/>
      <c r="J941" s="35"/>
      <c r="L941" s="35"/>
      <c r="M941" s="35"/>
      <c r="N941" s="35"/>
      <c r="O941" s="35"/>
      <c r="P941" s="35"/>
    </row>
    <row r="942" spans="1:16" ht="12.75">
      <c r="A942" s="35"/>
      <c r="J942" s="35"/>
      <c r="L942" s="35"/>
      <c r="M942" s="35"/>
      <c r="N942" s="35"/>
      <c r="O942" s="35"/>
      <c r="P942" s="35"/>
    </row>
    <row r="943" spans="1:16" ht="12.75">
      <c r="A943" s="35"/>
      <c r="J943" s="35"/>
      <c r="L943" s="35"/>
      <c r="M943" s="35"/>
      <c r="N943" s="35"/>
      <c r="O943" s="35"/>
      <c r="P943" s="35"/>
    </row>
    <row r="944" spans="1:16" ht="12.75">
      <c r="A944" s="35"/>
      <c r="J944" s="35"/>
      <c r="L944" s="35"/>
      <c r="M944" s="35"/>
      <c r="N944" s="35"/>
      <c r="O944" s="35"/>
      <c r="P944" s="35"/>
    </row>
    <row r="945" spans="1:16" ht="12.75">
      <c r="A945" s="35"/>
      <c r="J945" s="35"/>
      <c r="L945" s="35"/>
      <c r="M945" s="35"/>
      <c r="N945" s="35"/>
      <c r="O945" s="35"/>
      <c r="P945" s="35"/>
    </row>
    <row r="946" spans="1:16" ht="12.75">
      <c r="A946" s="35"/>
      <c r="J946" s="35"/>
      <c r="L946" s="35"/>
      <c r="M946" s="35"/>
      <c r="N946" s="35"/>
      <c r="O946" s="35"/>
      <c r="P946" s="35"/>
    </row>
    <row r="947" spans="1:16" ht="12.75">
      <c r="A947" s="35"/>
      <c r="J947" s="35"/>
      <c r="L947" s="35"/>
      <c r="M947" s="35"/>
      <c r="N947" s="35"/>
      <c r="O947" s="35"/>
      <c r="P947" s="35"/>
    </row>
    <row r="948" spans="1:16" ht="12.75">
      <c r="A948" s="35"/>
      <c r="J948" s="35"/>
      <c r="L948" s="35"/>
      <c r="M948" s="35"/>
      <c r="N948" s="35"/>
      <c r="O948" s="35"/>
      <c r="P948" s="35"/>
    </row>
    <row r="949" spans="1:16" ht="12.75">
      <c r="A949" s="35"/>
      <c r="J949" s="35"/>
      <c r="L949" s="35"/>
      <c r="M949" s="35"/>
      <c r="N949" s="35"/>
      <c r="O949" s="35"/>
      <c r="P949" s="35"/>
    </row>
    <row r="950" spans="1:16" ht="12.75">
      <c r="A950" s="35"/>
      <c r="J950" s="35"/>
      <c r="L950" s="35"/>
      <c r="M950" s="35"/>
      <c r="N950" s="35"/>
      <c r="O950" s="35"/>
      <c r="P950" s="35"/>
    </row>
    <row r="951" spans="1:16" ht="12.75">
      <c r="A951" s="35"/>
      <c r="J951" s="35"/>
      <c r="L951" s="35"/>
      <c r="M951" s="35"/>
      <c r="N951" s="35"/>
      <c r="O951" s="35"/>
      <c r="P951" s="35"/>
    </row>
    <row r="952" spans="1:16" ht="12.75">
      <c r="A952" s="35"/>
      <c r="J952" s="35"/>
      <c r="L952" s="35"/>
      <c r="M952" s="35"/>
      <c r="N952" s="35"/>
      <c r="O952" s="35"/>
      <c r="P952" s="35"/>
    </row>
    <row r="953" spans="1:16" ht="12.75">
      <c r="A953" s="35"/>
      <c r="J953" s="35"/>
      <c r="L953" s="35"/>
      <c r="M953" s="35"/>
      <c r="N953" s="35"/>
      <c r="O953" s="35"/>
      <c r="P953" s="35"/>
    </row>
    <row r="954" spans="1:16" ht="12.75">
      <c r="A954" s="35"/>
      <c r="J954" s="35"/>
      <c r="L954" s="35"/>
      <c r="M954" s="35"/>
      <c r="N954" s="35"/>
      <c r="O954" s="35"/>
      <c r="P954" s="35"/>
    </row>
    <row r="955" spans="1:16" ht="12.75">
      <c r="A955" s="35"/>
      <c r="J955" s="35"/>
      <c r="L955" s="35"/>
      <c r="M955" s="35"/>
      <c r="N955" s="35"/>
      <c r="O955" s="35"/>
      <c r="P955" s="35"/>
    </row>
    <row r="956" spans="1:16" ht="12.75">
      <c r="A956" s="35"/>
      <c r="J956" s="35"/>
      <c r="L956" s="35"/>
      <c r="M956" s="35"/>
      <c r="N956" s="35"/>
      <c r="O956" s="35"/>
      <c r="P956" s="35"/>
    </row>
    <row r="957" spans="1:16" ht="12.75">
      <c r="A957" s="35"/>
      <c r="J957" s="35"/>
      <c r="L957" s="35"/>
      <c r="M957" s="35"/>
      <c r="N957" s="35"/>
      <c r="O957" s="35"/>
      <c r="P957" s="35"/>
    </row>
    <row r="958" spans="1:16" ht="12.75">
      <c r="A958" s="35"/>
      <c r="J958" s="35"/>
      <c r="L958" s="35"/>
      <c r="M958" s="35"/>
      <c r="N958" s="35"/>
      <c r="O958" s="35"/>
      <c r="P958" s="35"/>
    </row>
    <row r="959" spans="1:16" ht="12.75">
      <c r="A959" s="35"/>
      <c r="J959" s="35"/>
      <c r="L959" s="35"/>
      <c r="M959" s="35"/>
      <c r="N959" s="35"/>
      <c r="O959" s="35"/>
      <c r="P959" s="35"/>
    </row>
    <row r="960" spans="1:16" ht="12.75">
      <c r="A960" s="35"/>
      <c r="J960" s="35"/>
      <c r="L960" s="35"/>
      <c r="M960" s="35"/>
      <c r="N960" s="35"/>
      <c r="O960" s="35"/>
      <c r="P960" s="35"/>
    </row>
    <row r="961" spans="1:16" ht="12.75">
      <c r="A961" s="35"/>
      <c r="J961" s="35"/>
      <c r="L961" s="35"/>
      <c r="M961" s="35"/>
      <c r="N961" s="35"/>
      <c r="O961" s="35"/>
      <c r="P961" s="35"/>
    </row>
    <row r="962" spans="1:16" ht="12.75">
      <c r="A962" s="35"/>
      <c r="J962" s="35"/>
      <c r="L962" s="35"/>
      <c r="M962" s="35"/>
      <c r="N962" s="35"/>
      <c r="O962" s="35"/>
      <c r="P962" s="35"/>
    </row>
    <row r="963" spans="1:16" ht="12.75">
      <c r="A963" s="35"/>
      <c r="J963" s="35"/>
      <c r="L963" s="35"/>
      <c r="M963" s="35"/>
      <c r="N963" s="35"/>
      <c r="O963" s="35"/>
      <c r="P963" s="35"/>
    </row>
    <row r="964" spans="1:16" ht="12.75">
      <c r="A964" s="35"/>
      <c r="J964" s="35"/>
      <c r="L964" s="35"/>
      <c r="M964" s="35"/>
      <c r="N964" s="35"/>
      <c r="O964" s="35"/>
      <c r="P964" s="35"/>
    </row>
    <row r="965" spans="1:16" ht="12.75">
      <c r="A965" s="35"/>
      <c r="J965" s="35"/>
      <c r="L965" s="35"/>
      <c r="M965" s="35"/>
      <c r="N965" s="35"/>
      <c r="O965" s="35"/>
      <c r="P965" s="35"/>
    </row>
    <row r="966" spans="1:16" ht="12.75">
      <c r="A966" s="35"/>
      <c r="J966" s="35"/>
      <c r="L966" s="35"/>
      <c r="M966" s="35"/>
      <c r="N966" s="35"/>
      <c r="O966" s="35"/>
      <c r="P966" s="35"/>
    </row>
    <row r="967" spans="1:16" ht="12.75">
      <c r="A967" s="35"/>
      <c r="J967" s="35"/>
      <c r="L967" s="35"/>
      <c r="M967" s="35"/>
      <c r="N967" s="35"/>
      <c r="O967" s="35"/>
      <c r="P967" s="35"/>
    </row>
    <row r="968" spans="1:16" ht="12.75">
      <c r="A968" s="35"/>
      <c r="J968" s="35"/>
      <c r="L968" s="35"/>
      <c r="M968" s="35"/>
      <c r="N968" s="35"/>
      <c r="O968" s="35"/>
      <c r="P968" s="35"/>
    </row>
    <row r="969" spans="1:16" ht="12.75">
      <c r="A969" s="35"/>
      <c r="J969" s="35"/>
      <c r="L969" s="35"/>
      <c r="M969" s="35"/>
      <c r="N969" s="35"/>
      <c r="O969" s="35"/>
      <c r="P969" s="35"/>
    </row>
    <row r="970" spans="1:16" ht="12.75">
      <c r="A970" s="35"/>
      <c r="J970" s="35"/>
      <c r="L970" s="35"/>
      <c r="M970" s="35"/>
      <c r="N970" s="35"/>
      <c r="O970" s="35"/>
      <c r="P970" s="35"/>
    </row>
    <row r="971" spans="1:16" ht="12.75">
      <c r="A971" s="35"/>
      <c r="J971" s="35"/>
      <c r="L971" s="35"/>
      <c r="M971" s="35"/>
      <c r="N971" s="35"/>
      <c r="O971" s="35"/>
      <c r="P971" s="35"/>
    </row>
    <row r="972" spans="1:16" ht="12.75">
      <c r="A972" s="35"/>
      <c r="J972" s="35"/>
      <c r="L972" s="35"/>
      <c r="M972" s="35"/>
      <c r="N972" s="35"/>
      <c r="O972" s="35"/>
      <c r="P972" s="35"/>
    </row>
    <row r="973" spans="1:16" ht="12.75">
      <c r="A973" s="35"/>
      <c r="J973" s="35"/>
      <c r="L973" s="35"/>
      <c r="M973" s="35"/>
      <c r="N973" s="35"/>
      <c r="O973" s="35"/>
      <c r="P973" s="35"/>
    </row>
    <row r="974" spans="1:16" ht="12.75">
      <c r="A974" s="35"/>
      <c r="J974" s="35"/>
      <c r="L974" s="35"/>
      <c r="M974" s="35"/>
      <c r="N974" s="35"/>
      <c r="O974" s="35"/>
      <c r="P974" s="35"/>
    </row>
    <row r="975" spans="1:16" ht="12.75">
      <c r="A975" s="35"/>
      <c r="J975" s="35"/>
      <c r="L975" s="35"/>
      <c r="M975" s="35"/>
      <c r="N975" s="35"/>
      <c r="O975" s="35"/>
      <c r="P975" s="35"/>
    </row>
    <row r="976" spans="1:16" ht="12.75">
      <c r="A976" s="35"/>
      <c r="J976" s="35"/>
      <c r="L976" s="35"/>
      <c r="M976" s="35"/>
      <c r="N976" s="35"/>
      <c r="O976" s="35"/>
      <c r="P976" s="35"/>
    </row>
    <row r="977" spans="1:16" ht="12.75">
      <c r="A977" s="35"/>
      <c r="J977" s="35"/>
      <c r="L977" s="35"/>
      <c r="M977" s="35"/>
      <c r="N977" s="35"/>
      <c r="O977" s="35"/>
      <c r="P977" s="35"/>
    </row>
    <row r="978" spans="1:16" ht="12.75">
      <c r="A978" s="35"/>
      <c r="J978" s="35"/>
      <c r="L978" s="35"/>
      <c r="M978" s="35"/>
      <c r="N978" s="35"/>
      <c r="O978" s="35"/>
      <c r="P978" s="35"/>
    </row>
    <row r="979" spans="1:16" ht="12.75">
      <c r="A979" s="35"/>
      <c r="J979" s="35"/>
      <c r="L979" s="35"/>
      <c r="M979" s="35"/>
      <c r="N979" s="35"/>
      <c r="O979" s="35"/>
      <c r="P979" s="35"/>
    </row>
    <row r="980" spans="1:16" ht="12.75">
      <c r="A980" s="35"/>
      <c r="J980" s="35"/>
      <c r="L980" s="35"/>
      <c r="M980" s="35"/>
      <c r="N980" s="35"/>
      <c r="O980" s="35"/>
      <c r="P980" s="35"/>
    </row>
    <row r="981" spans="1:16" ht="12.75">
      <c r="A981" s="35"/>
      <c r="J981" s="35"/>
      <c r="L981" s="35"/>
      <c r="M981" s="35"/>
      <c r="N981" s="35"/>
      <c r="O981" s="35"/>
      <c r="P981" s="35"/>
    </row>
    <row r="982" spans="1:16" ht="12.75">
      <c r="A982" s="35"/>
      <c r="J982" s="35"/>
      <c r="L982" s="35"/>
      <c r="M982" s="35"/>
      <c r="N982" s="35"/>
      <c r="O982" s="35"/>
      <c r="P982" s="35"/>
    </row>
    <row r="983" spans="1:16" ht="12.75">
      <c r="A983" s="35"/>
      <c r="J983" s="35"/>
      <c r="L983" s="35"/>
      <c r="M983" s="35"/>
      <c r="N983" s="35"/>
      <c r="O983" s="35"/>
      <c r="P983" s="35"/>
    </row>
    <row r="984" spans="1:16" ht="12.75">
      <c r="A984" s="35"/>
      <c r="J984" s="35"/>
      <c r="L984" s="35"/>
      <c r="M984" s="35"/>
      <c r="N984" s="35"/>
      <c r="O984" s="35"/>
      <c r="P984" s="35"/>
    </row>
    <row r="985" spans="1:16" ht="12.75">
      <c r="A985" s="35"/>
      <c r="J985" s="35"/>
      <c r="L985" s="35"/>
      <c r="M985" s="35"/>
      <c r="N985" s="35"/>
      <c r="O985" s="35"/>
      <c r="P985" s="35"/>
    </row>
    <row r="986" spans="1:16" ht="12.75">
      <c r="A986" s="35"/>
      <c r="J986" s="35"/>
      <c r="L986" s="35"/>
      <c r="M986" s="35"/>
      <c r="N986" s="35"/>
      <c r="O986" s="35"/>
      <c r="P986" s="35"/>
    </row>
    <row r="987" spans="1:16" ht="12.75">
      <c r="A987" s="35"/>
      <c r="J987" s="35"/>
      <c r="L987" s="35"/>
      <c r="M987" s="35"/>
      <c r="N987" s="35"/>
      <c r="O987" s="35"/>
      <c r="P987" s="35"/>
    </row>
    <row r="988" spans="1:16" ht="12.75">
      <c r="A988" s="35"/>
      <c r="J988" s="35"/>
      <c r="L988" s="35"/>
      <c r="M988" s="35"/>
      <c r="N988" s="35"/>
      <c r="O988" s="35"/>
      <c r="P988" s="35"/>
    </row>
    <row r="989" spans="1:16" ht="12.75">
      <c r="A989" s="35"/>
      <c r="J989" s="35"/>
      <c r="L989" s="35"/>
      <c r="M989" s="35"/>
      <c r="N989" s="35"/>
      <c r="O989" s="35"/>
      <c r="P989" s="35"/>
    </row>
    <row r="990" spans="1:16" ht="12.75">
      <c r="A990" s="35"/>
      <c r="J990" s="35"/>
      <c r="L990" s="35"/>
      <c r="M990" s="35"/>
      <c r="N990" s="35"/>
      <c r="O990" s="35"/>
      <c r="P990" s="35"/>
    </row>
    <row r="991" spans="1:16" ht="12.75">
      <c r="A991" s="35"/>
      <c r="J991" s="35"/>
      <c r="L991" s="35"/>
      <c r="M991" s="35"/>
      <c r="N991" s="35"/>
      <c r="O991" s="35"/>
      <c r="P991" s="35"/>
    </row>
    <row r="992" spans="1:16" ht="12.75">
      <c r="A992" s="35"/>
      <c r="J992" s="35"/>
      <c r="L992" s="35"/>
      <c r="M992" s="35"/>
      <c r="N992" s="35"/>
      <c r="O992" s="35"/>
      <c r="P992" s="35"/>
    </row>
    <row r="993" spans="1:16" ht="12.75">
      <c r="A993" s="35"/>
      <c r="J993" s="35"/>
      <c r="L993" s="35"/>
      <c r="M993" s="35"/>
      <c r="N993" s="35"/>
      <c r="O993" s="35"/>
      <c r="P993" s="35"/>
    </row>
    <row r="994" spans="1:16" ht="12.75">
      <c r="A994" s="35"/>
      <c r="J994" s="35"/>
      <c r="L994" s="35"/>
      <c r="M994" s="35"/>
      <c r="N994" s="35"/>
      <c r="O994" s="35"/>
      <c r="P994" s="35"/>
    </row>
    <row r="995" spans="1:16" ht="12.75">
      <c r="A995" s="35"/>
      <c r="J995" s="35"/>
      <c r="L995" s="35"/>
      <c r="M995" s="35"/>
      <c r="N995" s="35"/>
      <c r="O995" s="35"/>
      <c r="P995" s="35"/>
    </row>
    <row r="996" spans="1:16" ht="12.75">
      <c r="A996" s="35"/>
      <c r="J996" s="35"/>
      <c r="L996" s="35"/>
      <c r="M996" s="35"/>
      <c r="N996" s="35"/>
      <c r="O996" s="35"/>
      <c r="P996" s="35"/>
    </row>
    <row r="997" spans="1:16" ht="12.75">
      <c r="A997" s="35"/>
      <c r="J997" s="35"/>
      <c r="L997" s="35"/>
      <c r="M997" s="35"/>
      <c r="N997" s="35"/>
      <c r="O997" s="35"/>
      <c r="P997" s="35"/>
    </row>
    <row r="998" spans="1:16" ht="12.75">
      <c r="A998" s="35"/>
      <c r="J998" s="35"/>
      <c r="L998" s="35"/>
      <c r="M998" s="35"/>
      <c r="N998" s="35"/>
      <c r="O998" s="35"/>
      <c r="P998" s="35"/>
    </row>
    <row r="999" spans="1:16" ht="12.75">
      <c r="A999" s="35"/>
      <c r="J999" s="35"/>
      <c r="L999" s="35"/>
      <c r="M999" s="35"/>
      <c r="N999" s="35"/>
      <c r="O999" s="35"/>
      <c r="P999" s="35"/>
    </row>
    <row r="1000" spans="1:16" ht="12.75">
      <c r="A1000" s="35"/>
      <c r="J1000" s="35"/>
      <c r="L1000" s="35"/>
      <c r="M1000" s="35"/>
      <c r="N1000" s="35"/>
      <c r="O1000" s="35"/>
      <c r="P1000" s="35"/>
    </row>
  </sheetData>
  <autoFilter ref="A5:P5"/>
  <mergeCells count="17">
    <mergeCell ref="H6:H8"/>
    <mergeCell ref="I6:I8"/>
    <mergeCell ref="I2:I3"/>
    <mergeCell ref="J2:P2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D6:D8"/>
    <mergeCell ref="E6:E8"/>
    <mergeCell ref="F6:F8"/>
    <mergeCell ref="G6:G8"/>
  </mergeCells>
  <dataValidations count="1">
    <dataValidation type="custom" allowBlank="1" showErrorMessage="1" sqref="B10:B12">
      <formula1>EQ(LEN(B10),(10))</formula1>
    </dataValidation>
  </dataValidations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ErrorMessage="1">
          <x14:formula1>
            <xm:f>#REF!</xm:f>
          </x14:formula1>
          <xm:sqref>A6:A1000</xm:sqref>
        </x14:dataValidation>
        <x14:dataValidation type="list" allowBlank="1" showErrorMessage="1">
          <x14:formula1>
            <xm:f>#REF!</xm:f>
          </x14:formula1>
          <xm:sqref>N6:N1000</xm:sqref>
        </x14:dataValidation>
        <x14:dataValidation type="list" allowBlank="1" showErrorMessage="1">
          <x14:formula1>
            <xm:f>#REF!</xm:f>
          </x14:formula1>
          <xm:sqref>O6:O1000</xm:sqref>
        </x14:dataValidation>
        <x14:dataValidation type="list" allowBlank="1" showErrorMessage="1">
          <x14:formula1>
            <xm:f>#REF!</xm:f>
          </x14:formula1>
          <xm:sqref>J9:J1000</xm:sqref>
        </x14:dataValidation>
        <x14:dataValidation type="list" allowBlank="1" showErrorMessage="1">
          <x14:formula1>
            <xm:f>#REF!</xm:f>
          </x14:formula1>
          <xm:sqref>L6:L1000</xm:sqref>
        </x14:dataValidation>
        <x14:dataValidation type="list" allowBlank="1" showErrorMessage="1">
          <x14:formula1>
            <xm:f>#REF!</xm:f>
          </x14:formula1>
          <xm:sqref>M6:M1000</xm:sqref>
        </x14:dataValidation>
        <x14:dataValidation type="list" allowBlank="1" showErrorMessage="1">
          <x14:formula1>
            <xm:f>#REF!</xm:f>
          </x14:formula1>
          <xm:sqref>P6:P1000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.75" customHeight="1"/>
  <cols>
    <col min="1" max="1" width="23.5703125" customWidth="1"/>
    <col min="2" max="2" width="29.28515625" customWidth="1"/>
    <col min="3" max="5" width="26.85546875" customWidth="1"/>
    <col min="6" max="6" width="31.7109375" customWidth="1"/>
    <col min="7" max="7" width="27.140625" customWidth="1"/>
    <col min="8" max="8" width="40.85546875" customWidth="1"/>
    <col min="9" max="26" width="8.7109375" customWidth="1"/>
  </cols>
  <sheetData>
    <row r="1" spans="1:26" ht="65.25" customHeight="1">
      <c r="A1" s="91" t="s">
        <v>914</v>
      </c>
      <c r="B1" s="92"/>
      <c r="C1" s="92"/>
      <c r="D1" s="92"/>
      <c r="E1" s="92"/>
      <c r="F1" s="92"/>
      <c r="G1" s="92"/>
      <c r="H1" s="92"/>
    </row>
    <row r="2" spans="1:26" ht="15">
      <c r="A2" s="93" t="s">
        <v>915</v>
      </c>
      <c r="B2" s="92"/>
      <c r="C2" s="92"/>
      <c r="D2" s="92"/>
      <c r="E2" s="92"/>
      <c r="F2" s="92"/>
      <c r="G2" s="92"/>
    </row>
    <row r="3" spans="1:26" ht="14.25" customHeight="1">
      <c r="A3" s="83" t="s">
        <v>916</v>
      </c>
      <c r="B3" s="83" t="s">
        <v>917</v>
      </c>
      <c r="C3" s="94" t="s">
        <v>918</v>
      </c>
      <c r="D3" s="95"/>
      <c r="E3" s="96"/>
      <c r="F3" s="83" t="s">
        <v>919</v>
      </c>
      <c r="G3" s="83" t="s">
        <v>920</v>
      </c>
      <c r="H3" s="83" t="s">
        <v>921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84.75" customHeight="1">
      <c r="A4" s="84"/>
      <c r="B4" s="84"/>
      <c r="C4" s="38" t="s">
        <v>922</v>
      </c>
      <c r="D4" s="38" t="s">
        <v>923</v>
      </c>
      <c r="E4" s="38" t="s">
        <v>924</v>
      </c>
      <c r="F4" s="84"/>
      <c r="G4" s="84"/>
      <c r="H4" s="84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73.25" customHeight="1">
      <c r="A5" s="39"/>
      <c r="B5" s="40" t="s">
        <v>925</v>
      </c>
      <c r="C5" s="40" t="s">
        <v>926</v>
      </c>
      <c r="D5" s="40" t="s">
        <v>927</v>
      </c>
      <c r="E5" s="40"/>
      <c r="F5" s="41"/>
      <c r="G5" s="39"/>
      <c r="H5" s="40" t="s">
        <v>928</v>
      </c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ht="15">
      <c r="A6" s="43" t="s">
        <v>33</v>
      </c>
      <c r="B6" s="43" t="s">
        <v>34</v>
      </c>
      <c r="C6" s="43" t="s">
        <v>35</v>
      </c>
      <c r="D6" s="43" t="s">
        <v>36</v>
      </c>
      <c r="E6" s="43" t="s">
        <v>37</v>
      </c>
      <c r="F6" s="43" t="s">
        <v>38</v>
      </c>
      <c r="G6" s="43" t="s">
        <v>39</v>
      </c>
      <c r="H6" s="43" t="s">
        <v>40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5">
      <c r="A7" s="45"/>
      <c r="B7" s="45"/>
      <c r="C7" s="45"/>
      <c r="D7" s="45"/>
      <c r="E7" s="45"/>
      <c r="F7" s="45"/>
      <c r="G7" s="45"/>
      <c r="H7" s="45"/>
    </row>
    <row r="8" spans="1:26" ht="15">
      <c r="A8" s="45"/>
      <c r="B8" s="45"/>
      <c r="C8" s="45"/>
      <c r="D8" s="45"/>
      <c r="E8" s="45"/>
      <c r="F8" s="45"/>
      <c r="G8" s="45"/>
      <c r="H8" s="45"/>
    </row>
    <row r="9" spans="1:26" ht="15">
      <c r="A9" s="45"/>
      <c r="B9" s="45"/>
      <c r="C9" s="45"/>
      <c r="D9" s="45"/>
      <c r="E9" s="45"/>
      <c r="F9" s="45"/>
      <c r="G9" s="45"/>
      <c r="H9" s="45"/>
    </row>
    <row r="10" spans="1:26" ht="15">
      <c r="A10" s="13"/>
      <c r="C10" s="13"/>
      <c r="D10" s="13"/>
    </row>
    <row r="11" spans="1:26" ht="15">
      <c r="A11" s="13"/>
      <c r="C11" s="13"/>
      <c r="D11" s="13"/>
    </row>
    <row r="12" spans="1:26" ht="15">
      <c r="A12" s="13"/>
      <c r="C12" s="13"/>
      <c r="D12" s="13"/>
    </row>
    <row r="13" spans="1:26" ht="15">
      <c r="A13" s="13"/>
      <c r="C13" s="13"/>
      <c r="D13" s="13"/>
    </row>
    <row r="14" spans="1:26" ht="15">
      <c r="A14" s="13"/>
      <c r="C14" s="13"/>
      <c r="D14" s="13"/>
    </row>
    <row r="15" spans="1:26" ht="15">
      <c r="A15" s="13"/>
      <c r="C15" s="13"/>
      <c r="D15" s="13"/>
    </row>
    <row r="16" spans="1:26" ht="15">
      <c r="A16" s="13"/>
      <c r="C16" s="13"/>
      <c r="D16" s="13"/>
    </row>
    <row r="17" spans="1:4" ht="15">
      <c r="A17" s="13"/>
      <c r="C17" s="13"/>
      <c r="D17" s="13"/>
    </row>
    <row r="18" spans="1:4" ht="15">
      <c r="A18" s="13"/>
      <c r="C18" s="13"/>
      <c r="D18" s="13"/>
    </row>
    <row r="19" spans="1:4" ht="15">
      <c r="A19" s="13"/>
      <c r="C19" s="13"/>
      <c r="D19" s="13"/>
    </row>
    <row r="20" spans="1:4" ht="15">
      <c r="A20" s="13"/>
      <c r="C20" s="13"/>
      <c r="D20" s="13"/>
    </row>
    <row r="21" spans="1:4" ht="15.75" customHeight="1">
      <c r="A21" s="13"/>
      <c r="C21" s="13"/>
      <c r="D21" s="13"/>
    </row>
    <row r="22" spans="1:4" ht="15.75" customHeight="1">
      <c r="A22" s="13"/>
      <c r="C22" s="13"/>
      <c r="D22" s="13"/>
    </row>
    <row r="23" spans="1:4" ht="15.75" customHeight="1">
      <c r="A23" s="13"/>
      <c r="C23" s="13"/>
      <c r="D23" s="13"/>
    </row>
    <row r="24" spans="1:4" ht="15.75" customHeight="1">
      <c r="A24" s="13"/>
      <c r="C24" s="13"/>
      <c r="D24" s="13"/>
    </row>
    <row r="25" spans="1:4" ht="15.75" customHeight="1">
      <c r="A25" s="13"/>
      <c r="C25" s="13"/>
      <c r="D25" s="13"/>
    </row>
    <row r="26" spans="1:4" ht="15.75" customHeight="1">
      <c r="A26" s="13"/>
      <c r="C26" s="13"/>
      <c r="D26" s="13"/>
    </row>
    <row r="27" spans="1:4" ht="15.75" customHeight="1">
      <c r="A27" s="13"/>
      <c r="C27" s="13"/>
      <c r="D27" s="13"/>
    </row>
    <row r="28" spans="1:4" ht="15.75" customHeight="1">
      <c r="A28" s="13"/>
      <c r="C28" s="13"/>
      <c r="D28" s="13"/>
    </row>
    <row r="29" spans="1:4" ht="15.75" customHeight="1">
      <c r="A29" s="13"/>
      <c r="C29" s="13"/>
      <c r="D29" s="13"/>
    </row>
    <row r="30" spans="1:4" ht="15.75" customHeight="1">
      <c r="A30" s="13"/>
      <c r="C30" s="13"/>
      <c r="D30" s="13"/>
    </row>
    <row r="31" spans="1:4" ht="15.75" customHeight="1">
      <c r="A31" s="13"/>
      <c r="C31" s="13"/>
      <c r="D31" s="13"/>
    </row>
    <row r="32" spans="1:4" ht="15.75" customHeight="1">
      <c r="A32" s="13"/>
      <c r="C32" s="13"/>
      <c r="D32" s="13"/>
    </row>
    <row r="33" spans="1:4" ht="15.75" customHeight="1">
      <c r="A33" s="13"/>
      <c r="C33" s="13"/>
      <c r="D33" s="13"/>
    </row>
    <row r="34" spans="1:4" ht="15.75" customHeight="1">
      <c r="A34" s="13"/>
      <c r="C34" s="13"/>
      <c r="D34" s="13"/>
    </row>
    <row r="35" spans="1:4" ht="15.75" customHeight="1">
      <c r="A35" s="13"/>
      <c r="C35" s="13"/>
      <c r="D35" s="13"/>
    </row>
    <row r="36" spans="1:4" ht="15.75" customHeight="1">
      <c r="A36" s="13"/>
      <c r="C36" s="13"/>
      <c r="D36" s="13"/>
    </row>
    <row r="37" spans="1:4" ht="15.75" customHeight="1">
      <c r="A37" s="13"/>
      <c r="C37" s="13"/>
      <c r="D37" s="13"/>
    </row>
    <row r="38" spans="1:4" ht="15.75" customHeight="1">
      <c r="A38" s="13"/>
      <c r="C38" s="13"/>
      <c r="D38" s="13"/>
    </row>
    <row r="39" spans="1:4" ht="15.75" customHeight="1">
      <c r="A39" s="13"/>
      <c r="C39" s="13"/>
      <c r="D39" s="13"/>
    </row>
    <row r="40" spans="1:4" ht="15.75" customHeight="1">
      <c r="A40" s="13"/>
      <c r="C40" s="13"/>
      <c r="D40" s="13"/>
    </row>
    <row r="41" spans="1:4" ht="15.75" customHeight="1">
      <c r="A41" s="13"/>
      <c r="C41" s="13"/>
      <c r="D41" s="13"/>
    </row>
    <row r="42" spans="1:4" ht="15.75" customHeight="1">
      <c r="A42" s="13"/>
      <c r="C42" s="13"/>
      <c r="D42" s="13"/>
    </row>
    <row r="43" spans="1:4" ht="15.75" customHeight="1">
      <c r="A43" s="13"/>
      <c r="C43" s="13"/>
      <c r="D43" s="13"/>
    </row>
    <row r="44" spans="1:4" ht="15.75" customHeight="1">
      <c r="A44" s="13"/>
      <c r="C44" s="13"/>
      <c r="D44" s="13"/>
    </row>
    <row r="45" spans="1:4" ht="15.75" customHeight="1">
      <c r="A45" s="13"/>
      <c r="C45" s="13"/>
      <c r="D45" s="13"/>
    </row>
    <row r="46" spans="1:4" ht="15.75" customHeight="1">
      <c r="A46" s="13"/>
      <c r="C46" s="13"/>
      <c r="D46" s="13"/>
    </row>
    <row r="47" spans="1:4" ht="15.75" customHeight="1">
      <c r="A47" s="13"/>
      <c r="C47" s="13"/>
      <c r="D47" s="13"/>
    </row>
    <row r="48" spans="1:4" ht="15.75" customHeight="1">
      <c r="A48" s="13"/>
      <c r="C48" s="13"/>
      <c r="D48" s="13"/>
    </row>
    <row r="49" spans="1:4" ht="15.75" customHeight="1">
      <c r="A49" s="13"/>
      <c r="C49" s="13"/>
      <c r="D49" s="13"/>
    </row>
    <row r="50" spans="1:4" ht="15.75" customHeight="1">
      <c r="A50" s="13"/>
      <c r="C50" s="13"/>
      <c r="D50" s="13"/>
    </row>
    <row r="51" spans="1:4" ht="15.75" customHeight="1">
      <c r="A51" s="13"/>
      <c r="C51" s="13"/>
      <c r="D51" s="13"/>
    </row>
    <row r="52" spans="1:4" ht="15.75" customHeight="1">
      <c r="A52" s="13"/>
      <c r="C52" s="13"/>
      <c r="D52" s="13"/>
    </row>
    <row r="53" spans="1:4" ht="15.75" customHeight="1">
      <c r="A53" s="13"/>
      <c r="C53" s="13"/>
      <c r="D53" s="13"/>
    </row>
    <row r="54" spans="1:4" ht="15.75" customHeight="1">
      <c r="A54" s="13"/>
      <c r="C54" s="13"/>
      <c r="D54" s="13"/>
    </row>
    <row r="55" spans="1:4" ht="15.75" customHeight="1">
      <c r="A55" s="13"/>
      <c r="C55" s="13"/>
      <c r="D55" s="13"/>
    </row>
    <row r="56" spans="1:4" ht="15.75" customHeight="1">
      <c r="A56" s="13"/>
      <c r="C56" s="13"/>
      <c r="D56" s="13"/>
    </row>
    <row r="57" spans="1:4" ht="15.75" customHeight="1">
      <c r="A57" s="13"/>
      <c r="C57" s="13"/>
      <c r="D57" s="13"/>
    </row>
    <row r="58" spans="1:4" ht="15.75" customHeight="1">
      <c r="A58" s="13"/>
      <c r="C58" s="13"/>
      <c r="D58" s="13"/>
    </row>
    <row r="59" spans="1:4" ht="15.75" customHeight="1">
      <c r="A59" s="13"/>
      <c r="C59" s="13"/>
      <c r="D59" s="13"/>
    </row>
    <row r="60" spans="1:4" ht="15.75" customHeight="1">
      <c r="A60" s="13"/>
      <c r="C60" s="13"/>
      <c r="D60" s="13"/>
    </row>
    <row r="61" spans="1:4" ht="15.75" customHeight="1">
      <c r="A61" s="13"/>
      <c r="C61" s="13"/>
      <c r="D61" s="13"/>
    </row>
    <row r="62" spans="1:4" ht="15.75" customHeight="1">
      <c r="A62" s="13"/>
      <c r="C62" s="13"/>
      <c r="D62" s="13"/>
    </row>
    <row r="63" spans="1:4" ht="15.75" customHeight="1">
      <c r="A63" s="13"/>
      <c r="C63" s="13"/>
      <c r="D63" s="13"/>
    </row>
    <row r="64" spans="1:4" ht="15.75" customHeight="1">
      <c r="A64" s="13"/>
      <c r="C64" s="13"/>
      <c r="D64" s="13"/>
    </row>
    <row r="65" spans="1:4" ht="15.75" customHeight="1">
      <c r="A65" s="13"/>
      <c r="C65" s="13"/>
      <c r="D65" s="13"/>
    </row>
    <row r="66" spans="1:4" ht="15.75" customHeight="1">
      <c r="A66" s="13"/>
      <c r="C66" s="13"/>
      <c r="D66" s="13"/>
    </row>
    <row r="67" spans="1:4" ht="15.75" customHeight="1">
      <c r="A67" s="13"/>
      <c r="C67" s="13"/>
      <c r="D67" s="13"/>
    </row>
    <row r="68" spans="1:4" ht="15.75" customHeight="1">
      <c r="A68" s="13"/>
      <c r="C68" s="13"/>
      <c r="D68" s="13"/>
    </row>
    <row r="69" spans="1:4" ht="15.75" customHeight="1">
      <c r="A69" s="13"/>
      <c r="C69" s="13"/>
      <c r="D69" s="13"/>
    </row>
    <row r="70" spans="1:4" ht="15.75" customHeight="1">
      <c r="A70" s="13"/>
      <c r="C70" s="13"/>
      <c r="D70" s="13"/>
    </row>
    <row r="71" spans="1:4" ht="15.75" customHeight="1">
      <c r="A71" s="13"/>
      <c r="C71" s="13"/>
      <c r="D71" s="13"/>
    </row>
    <row r="72" spans="1:4" ht="15.75" customHeight="1">
      <c r="A72" s="13"/>
      <c r="C72" s="13"/>
      <c r="D72" s="13"/>
    </row>
    <row r="73" spans="1:4" ht="15.75" customHeight="1">
      <c r="A73" s="13"/>
      <c r="C73" s="13"/>
      <c r="D73" s="13"/>
    </row>
    <row r="74" spans="1:4" ht="15.75" customHeight="1">
      <c r="A74" s="13"/>
      <c r="C74" s="13"/>
      <c r="D74" s="13"/>
    </row>
    <row r="75" spans="1:4" ht="15.75" customHeight="1">
      <c r="A75" s="13"/>
      <c r="C75" s="13"/>
      <c r="D75" s="13"/>
    </row>
    <row r="76" spans="1:4" ht="15.75" customHeight="1">
      <c r="A76" s="13"/>
      <c r="C76" s="13"/>
      <c r="D76" s="13"/>
    </row>
    <row r="77" spans="1:4" ht="15.75" customHeight="1">
      <c r="A77" s="13"/>
      <c r="C77" s="13"/>
      <c r="D77" s="13"/>
    </row>
    <row r="78" spans="1:4" ht="15.75" customHeight="1">
      <c r="A78" s="13"/>
      <c r="C78" s="13"/>
      <c r="D78" s="13"/>
    </row>
    <row r="79" spans="1:4" ht="15.75" customHeight="1">
      <c r="A79" s="13"/>
      <c r="C79" s="13"/>
      <c r="D79" s="13"/>
    </row>
    <row r="80" spans="1:4" ht="15.75" customHeight="1">
      <c r="A80" s="13"/>
      <c r="C80" s="13"/>
      <c r="D80" s="13"/>
    </row>
    <row r="81" spans="1:4" ht="15.75" customHeight="1">
      <c r="A81" s="13"/>
      <c r="C81" s="13"/>
      <c r="D81" s="13"/>
    </row>
    <row r="82" spans="1:4" ht="15.75" customHeight="1">
      <c r="A82" s="13"/>
      <c r="C82" s="13"/>
      <c r="D82" s="13"/>
    </row>
    <row r="83" spans="1:4" ht="15.75" customHeight="1">
      <c r="A83" s="13"/>
      <c r="C83" s="13"/>
      <c r="D83" s="13"/>
    </row>
    <row r="84" spans="1:4" ht="15.75" customHeight="1">
      <c r="A84" s="13"/>
      <c r="C84" s="13"/>
      <c r="D84" s="13"/>
    </row>
    <row r="85" spans="1:4" ht="15.75" customHeight="1">
      <c r="A85" s="13"/>
      <c r="C85" s="13"/>
      <c r="D85" s="13"/>
    </row>
    <row r="86" spans="1:4" ht="15.75" customHeight="1">
      <c r="A86" s="13"/>
      <c r="C86" s="13"/>
      <c r="D86" s="13"/>
    </row>
    <row r="87" spans="1:4" ht="15.75" customHeight="1">
      <c r="A87" s="13"/>
      <c r="C87" s="13"/>
      <c r="D87" s="13"/>
    </row>
    <row r="88" spans="1:4" ht="15.75" customHeight="1">
      <c r="A88" s="13"/>
      <c r="C88" s="13"/>
      <c r="D88" s="13"/>
    </row>
    <row r="89" spans="1:4" ht="15.75" customHeight="1">
      <c r="A89" s="13"/>
      <c r="C89" s="13"/>
      <c r="D89" s="13"/>
    </row>
    <row r="90" spans="1:4" ht="15.75" customHeight="1">
      <c r="A90" s="13"/>
      <c r="C90" s="13"/>
      <c r="D90" s="13"/>
    </row>
    <row r="91" spans="1:4" ht="15.75" customHeight="1">
      <c r="A91" s="13"/>
      <c r="C91" s="13"/>
      <c r="D91" s="13"/>
    </row>
    <row r="92" spans="1:4" ht="15.75" customHeight="1">
      <c r="A92" s="13"/>
      <c r="C92" s="13"/>
      <c r="D92" s="13"/>
    </row>
    <row r="93" spans="1:4" ht="15.75" customHeight="1">
      <c r="A93" s="13"/>
      <c r="C93" s="13"/>
      <c r="D93" s="13"/>
    </row>
    <row r="94" spans="1:4" ht="15.75" customHeight="1">
      <c r="A94" s="13"/>
      <c r="C94" s="13"/>
      <c r="D94" s="13"/>
    </row>
    <row r="95" spans="1:4" ht="15.75" customHeight="1">
      <c r="A95" s="13"/>
      <c r="C95" s="13"/>
      <c r="D95" s="13"/>
    </row>
    <row r="96" spans="1:4" ht="15.75" customHeight="1">
      <c r="A96" s="13"/>
      <c r="C96" s="13"/>
      <c r="D96" s="13"/>
    </row>
    <row r="97" spans="1:4" ht="15.75" customHeight="1">
      <c r="A97" s="13"/>
      <c r="C97" s="13"/>
      <c r="D97" s="13"/>
    </row>
    <row r="98" spans="1:4" ht="15.75" customHeight="1">
      <c r="A98" s="13"/>
      <c r="C98" s="13"/>
      <c r="D98" s="13"/>
    </row>
    <row r="99" spans="1:4" ht="15.75" customHeight="1">
      <c r="A99" s="13"/>
      <c r="C99" s="13"/>
      <c r="D99" s="13"/>
    </row>
    <row r="100" spans="1:4" ht="15.75" customHeight="1">
      <c r="A100" s="13"/>
      <c r="C100" s="13"/>
      <c r="D100" s="13"/>
    </row>
    <row r="101" spans="1:4" ht="15.75" customHeight="1">
      <c r="A101" s="13"/>
      <c r="C101" s="13"/>
      <c r="D101" s="13"/>
    </row>
    <row r="102" spans="1:4" ht="15.75" customHeight="1">
      <c r="A102" s="13"/>
      <c r="C102" s="13"/>
      <c r="D102" s="13"/>
    </row>
    <row r="103" spans="1:4" ht="15.75" customHeight="1">
      <c r="A103" s="13"/>
      <c r="C103" s="13"/>
      <c r="D103" s="13"/>
    </row>
    <row r="104" spans="1:4" ht="15.75" customHeight="1">
      <c r="A104" s="13"/>
      <c r="C104" s="13"/>
      <c r="D104" s="13"/>
    </row>
    <row r="105" spans="1:4" ht="15.75" customHeight="1">
      <c r="A105" s="13"/>
      <c r="C105" s="13"/>
      <c r="D105" s="13"/>
    </row>
    <row r="106" spans="1:4" ht="15.75" customHeight="1">
      <c r="A106" s="13"/>
      <c r="C106" s="13"/>
      <c r="D106" s="13"/>
    </row>
    <row r="107" spans="1:4" ht="15.75" customHeight="1">
      <c r="A107" s="13"/>
      <c r="C107" s="13"/>
      <c r="D107" s="13"/>
    </row>
    <row r="108" spans="1:4" ht="15.75" customHeight="1">
      <c r="A108" s="13"/>
      <c r="C108" s="13"/>
      <c r="D108" s="13"/>
    </row>
    <row r="109" spans="1:4" ht="15.75" customHeight="1">
      <c r="A109" s="13"/>
      <c r="C109" s="13"/>
      <c r="D109" s="13"/>
    </row>
    <row r="110" spans="1:4" ht="15.75" customHeight="1">
      <c r="A110" s="13"/>
      <c r="C110" s="13"/>
      <c r="D110" s="13"/>
    </row>
    <row r="111" spans="1:4" ht="15.75" customHeight="1">
      <c r="A111" s="13"/>
      <c r="C111" s="13"/>
      <c r="D111" s="13"/>
    </row>
    <row r="112" spans="1:4" ht="15.75" customHeight="1">
      <c r="A112" s="13"/>
      <c r="C112" s="13"/>
      <c r="D112" s="13"/>
    </row>
    <row r="113" spans="1:4" ht="15.75" customHeight="1">
      <c r="A113" s="13"/>
      <c r="C113" s="13"/>
      <c r="D113" s="13"/>
    </row>
    <row r="114" spans="1:4" ht="15.75" customHeight="1">
      <c r="A114" s="13"/>
      <c r="C114" s="13"/>
      <c r="D114" s="13"/>
    </row>
    <row r="115" spans="1:4" ht="15.75" customHeight="1">
      <c r="A115" s="13"/>
      <c r="C115" s="13"/>
      <c r="D115" s="13"/>
    </row>
    <row r="116" spans="1:4" ht="15.75" customHeight="1">
      <c r="A116" s="13"/>
      <c r="C116" s="13"/>
      <c r="D116" s="13"/>
    </row>
    <row r="117" spans="1:4" ht="15.75" customHeight="1">
      <c r="A117" s="13"/>
      <c r="C117" s="13"/>
      <c r="D117" s="13"/>
    </row>
    <row r="118" spans="1:4" ht="15.75" customHeight="1">
      <c r="A118" s="13"/>
      <c r="C118" s="13"/>
      <c r="D118" s="13"/>
    </row>
    <row r="119" spans="1:4" ht="15.75" customHeight="1">
      <c r="A119" s="13"/>
      <c r="C119" s="13"/>
      <c r="D119" s="13"/>
    </row>
    <row r="120" spans="1:4" ht="15.75" customHeight="1">
      <c r="A120" s="13"/>
      <c r="C120" s="13"/>
      <c r="D120" s="13"/>
    </row>
    <row r="121" spans="1:4" ht="15.75" customHeight="1">
      <c r="A121" s="13"/>
      <c r="C121" s="13"/>
      <c r="D121" s="13"/>
    </row>
    <row r="122" spans="1:4" ht="15.75" customHeight="1">
      <c r="A122" s="13"/>
      <c r="C122" s="13"/>
      <c r="D122" s="13"/>
    </row>
    <row r="123" spans="1:4" ht="15.75" customHeight="1">
      <c r="A123" s="13"/>
      <c r="C123" s="13"/>
      <c r="D123" s="13"/>
    </row>
    <row r="124" spans="1:4" ht="15.75" customHeight="1">
      <c r="A124" s="13"/>
      <c r="C124" s="13"/>
      <c r="D124" s="13"/>
    </row>
    <row r="125" spans="1:4" ht="15.75" customHeight="1">
      <c r="A125" s="13"/>
      <c r="C125" s="13"/>
      <c r="D125" s="13"/>
    </row>
    <row r="126" spans="1:4" ht="15.75" customHeight="1">
      <c r="A126" s="13"/>
      <c r="C126" s="13"/>
      <c r="D126" s="13"/>
    </row>
    <row r="127" spans="1:4" ht="15.75" customHeight="1">
      <c r="A127" s="13"/>
      <c r="C127" s="13"/>
      <c r="D127" s="13"/>
    </row>
    <row r="128" spans="1:4" ht="15.75" customHeight="1">
      <c r="A128" s="13"/>
      <c r="C128" s="13"/>
      <c r="D128" s="13"/>
    </row>
    <row r="129" spans="1:4" ht="15.75" customHeight="1">
      <c r="A129" s="13"/>
      <c r="C129" s="13"/>
      <c r="D129" s="13"/>
    </row>
    <row r="130" spans="1:4" ht="15.75" customHeight="1">
      <c r="A130" s="13"/>
      <c r="C130" s="13"/>
      <c r="D130" s="13"/>
    </row>
    <row r="131" spans="1:4" ht="15.75" customHeight="1">
      <c r="A131" s="13"/>
      <c r="C131" s="13"/>
      <c r="D131" s="13"/>
    </row>
    <row r="132" spans="1:4" ht="15.75" customHeight="1">
      <c r="A132" s="13"/>
      <c r="C132" s="13"/>
      <c r="D132" s="13"/>
    </row>
    <row r="133" spans="1:4" ht="15.75" customHeight="1">
      <c r="A133" s="13"/>
      <c r="C133" s="13"/>
      <c r="D133" s="13"/>
    </row>
    <row r="134" spans="1:4" ht="15.75" customHeight="1">
      <c r="A134" s="13"/>
      <c r="C134" s="13"/>
      <c r="D134" s="13"/>
    </row>
    <row r="135" spans="1:4" ht="15.75" customHeight="1">
      <c r="A135" s="13"/>
      <c r="C135" s="13"/>
      <c r="D135" s="13"/>
    </row>
    <row r="136" spans="1:4" ht="15.75" customHeight="1">
      <c r="A136" s="13"/>
      <c r="C136" s="13"/>
      <c r="D136" s="13"/>
    </row>
    <row r="137" spans="1:4" ht="15.75" customHeight="1">
      <c r="A137" s="13"/>
      <c r="C137" s="13"/>
      <c r="D137" s="13"/>
    </row>
    <row r="138" spans="1:4" ht="15.75" customHeight="1">
      <c r="A138" s="13"/>
      <c r="C138" s="13"/>
      <c r="D138" s="13"/>
    </row>
    <row r="139" spans="1:4" ht="15.75" customHeight="1">
      <c r="A139" s="13"/>
      <c r="C139" s="13"/>
      <c r="D139" s="13"/>
    </row>
    <row r="140" spans="1:4" ht="15.75" customHeight="1">
      <c r="A140" s="13"/>
      <c r="C140" s="13"/>
      <c r="D140" s="13"/>
    </row>
    <row r="141" spans="1:4" ht="15.75" customHeight="1">
      <c r="A141" s="13"/>
      <c r="C141" s="13"/>
      <c r="D141" s="13"/>
    </row>
    <row r="142" spans="1:4" ht="15.75" customHeight="1">
      <c r="A142" s="13"/>
      <c r="C142" s="13"/>
      <c r="D142" s="13"/>
    </row>
    <row r="143" spans="1:4" ht="15.75" customHeight="1">
      <c r="A143" s="13"/>
      <c r="C143" s="13"/>
      <c r="D143" s="13"/>
    </row>
    <row r="144" spans="1:4" ht="15.75" customHeight="1">
      <c r="A144" s="13"/>
      <c r="C144" s="13"/>
      <c r="D144" s="13"/>
    </row>
    <row r="145" spans="1:4" ht="15.75" customHeight="1">
      <c r="A145" s="13"/>
      <c r="C145" s="13"/>
      <c r="D145" s="13"/>
    </row>
    <row r="146" spans="1:4" ht="15.75" customHeight="1">
      <c r="A146" s="13"/>
      <c r="C146" s="13"/>
      <c r="D146" s="13"/>
    </row>
    <row r="147" spans="1:4" ht="15.75" customHeight="1">
      <c r="A147" s="13"/>
      <c r="C147" s="13"/>
      <c r="D147" s="13"/>
    </row>
    <row r="148" spans="1:4" ht="15.75" customHeight="1">
      <c r="A148" s="13"/>
      <c r="C148" s="13"/>
      <c r="D148" s="13"/>
    </row>
    <row r="149" spans="1:4" ht="15.75" customHeight="1">
      <c r="A149" s="13"/>
      <c r="C149" s="13"/>
      <c r="D149" s="13"/>
    </row>
    <row r="150" spans="1:4" ht="15.75" customHeight="1">
      <c r="A150" s="13"/>
      <c r="C150" s="13"/>
      <c r="D150" s="13"/>
    </row>
    <row r="151" spans="1:4" ht="15.75" customHeight="1">
      <c r="A151" s="13"/>
      <c r="C151" s="13"/>
      <c r="D151" s="13"/>
    </row>
    <row r="152" spans="1:4" ht="15.75" customHeight="1">
      <c r="A152" s="13"/>
      <c r="C152" s="13"/>
      <c r="D152" s="13"/>
    </row>
    <row r="153" spans="1:4" ht="15.75" customHeight="1">
      <c r="A153" s="13"/>
      <c r="C153" s="13"/>
      <c r="D153" s="13"/>
    </row>
    <row r="154" spans="1:4" ht="15.75" customHeight="1">
      <c r="A154" s="13"/>
      <c r="C154" s="13"/>
      <c r="D154" s="13"/>
    </row>
    <row r="155" spans="1:4" ht="15.75" customHeight="1">
      <c r="A155" s="13"/>
      <c r="C155" s="13"/>
      <c r="D155" s="13"/>
    </row>
    <row r="156" spans="1:4" ht="15.75" customHeight="1">
      <c r="A156" s="13"/>
      <c r="C156" s="13"/>
      <c r="D156" s="13"/>
    </row>
    <row r="157" spans="1:4" ht="15.75" customHeight="1">
      <c r="A157" s="13"/>
      <c r="C157" s="13"/>
      <c r="D157" s="13"/>
    </row>
    <row r="158" spans="1:4" ht="15.75" customHeight="1">
      <c r="A158" s="13"/>
      <c r="C158" s="13"/>
      <c r="D158" s="13"/>
    </row>
    <row r="159" spans="1:4" ht="15.75" customHeight="1">
      <c r="A159" s="13"/>
      <c r="C159" s="13"/>
      <c r="D159" s="13"/>
    </row>
    <row r="160" spans="1:4" ht="15.75" customHeight="1">
      <c r="A160" s="13"/>
      <c r="C160" s="13"/>
      <c r="D160" s="13"/>
    </row>
    <row r="161" spans="1:4" ht="15.75" customHeight="1">
      <c r="A161" s="13"/>
      <c r="C161" s="13"/>
      <c r="D161" s="13"/>
    </row>
    <row r="162" spans="1:4" ht="15.75" customHeight="1">
      <c r="A162" s="13"/>
      <c r="C162" s="13"/>
      <c r="D162" s="13"/>
    </row>
    <row r="163" spans="1:4" ht="15.75" customHeight="1">
      <c r="A163" s="13"/>
      <c r="C163" s="13"/>
      <c r="D163" s="13"/>
    </row>
    <row r="164" spans="1:4" ht="15.75" customHeight="1">
      <c r="A164" s="13"/>
      <c r="C164" s="13"/>
      <c r="D164" s="13"/>
    </row>
    <row r="165" spans="1:4" ht="15.75" customHeight="1">
      <c r="A165" s="13"/>
      <c r="C165" s="13"/>
      <c r="D165" s="13"/>
    </row>
    <row r="166" spans="1:4" ht="15.75" customHeight="1">
      <c r="A166" s="13"/>
      <c r="C166" s="13"/>
      <c r="D166" s="13"/>
    </row>
    <row r="167" spans="1:4" ht="15.75" customHeight="1">
      <c r="A167" s="13"/>
      <c r="C167" s="13"/>
      <c r="D167" s="13"/>
    </row>
    <row r="168" spans="1:4" ht="15.75" customHeight="1">
      <c r="A168" s="13"/>
      <c r="C168" s="13"/>
      <c r="D168" s="13"/>
    </row>
    <row r="169" spans="1:4" ht="15.75" customHeight="1">
      <c r="A169" s="13"/>
      <c r="C169" s="13"/>
      <c r="D169" s="13"/>
    </row>
    <row r="170" spans="1:4" ht="15.75" customHeight="1">
      <c r="A170" s="13"/>
      <c r="C170" s="13"/>
      <c r="D170" s="13"/>
    </row>
    <row r="171" spans="1:4" ht="15.75" customHeight="1">
      <c r="A171" s="13"/>
      <c r="C171" s="13"/>
      <c r="D171" s="13"/>
    </row>
    <row r="172" spans="1:4" ht="15.75" customHeight="1">
      <c r="A172" s="13"/>
      <c r="C172" s="13"/>
      <c r="D172" s="13"/>
    </row>
    <row r="173" spans="1:4" ht="15.75" customHeight="1">
      <c r="A173" s="13"/>
      <c r="C173" s="13"/>
      <c r="D173" s="13"/>
    </row>
    <row r="174" spans="1:4" ht="15.75" customHeight="1">
      <c r="A174" s="13"/>
      <c r="C174" s="13"/>
      <c r="D174" s="13"/>
    </row>
    <row r="175" spans="1:4" ht="15.75" customHeight="1">
      <c r="A175" s="13"/>
      <c r="C175" s="13"/>
      <c r="D175" s="13"/>
    </row>
    <row r="176" spans="1:4" ht="15.75" customHeight="1">
      <c r="A176" s="13"/>
      <c r="C176" s="13"/>
      <c r="D176" s="13"/>
    </row>
    <row r="177" spans="1:4" ht="15.75" customHeight="1">
      <c r="A177" s="13"/>
      <c r="C177" s="13"/>
      <c r="D177" s="13"/>
    </row>
    <row r="178" spans="1:4" ht="15.75" customHeight="1">
      <c r="A178" s="13"/>
      <c r="C178" s="13"/>
      <c r="D178" s="13"/>
    </row>
    <row r="179" spans="1:4" ht="15.75" customHeight="1">
      <c r="A179" s="13"/>
      <c r="C179" s="13"/>
      <c r="D179" s="13"/>
    </row>
    <row r="180" spans="1:4" ht="15.75" customHeight="1">
      <c r="A180" s="13"/>
      <c r="C180" s="13"/>
      <c r="D180" s="13"/>
    </row>
    <row r="181" spans="1:4" ht="15.75" customHeight="1">
      <c r="A181" s="13"/>
      <c r="C181" s="13"/>
      <c r="D181" s="13"/>
    </row>
    <row r="182" spans="1:4" ht="15.75" customHeight="1">
      <c r="A182" s="13"/>
      <c r="C182" s="13"/>
      <c r="D182" s="13"/>
    </row>
    <row r="183" spans="1:4" ht="15.75" customHeight="1">
      <c r="A183" s="13"/>
      <c r="C183" s="13"/>
      <c r="D183" s="13"/>
    </row>
    <row r="184" spans="1:4" ht="15.75" customHeight="1">
      <c r="A184" s="13"/>
      <c r="C184" s="13"/>
      <c r="D184" s="13"/>
    </row>
    <row r="185" spans="1:4" ht="15.75" customHeight="1">
      <c r="A185" s="13"/>
      <c r="C185" s="13"/>
      <c r="D185" s="13"/>
    </row>
    <row r="186" spans="1:4" ht="15.75" customHeight="1">
      <c r="A186" s="13"/>
      <c r="C186" s="13"/>
      <c r="D186" s="13"/>
    </row>
    <row r="187" spans="1:4" ht="15.75" customHeight="1">
      <c r="A187" s="13"/>
      <c r="C187" s="13"/>
      <c r="D187" s="13"/>
    </row>
    <row r="188" spans="1:4" ht="15.75" customHeight="1">
      <c r="A188" s="13"/>
      <c r="C188" s="13"/>
      <c r="D188" s="13"/>
    </row>
    <row r="189" spans="1:4" ht="15.75" customHeight="1">
      <c r="A189" s="13"/>
      <c r="C189" s="13"/>
      <c r="D189" s="13"/>
    </row>
    <row r="190" spans="1:4" ht="15.75" customHeight="1">
      <c r="A190" s="13"/>
      <c r="C190" s="13"/>
      <c r="D190" s="13"/>
    </row>
    <row r="191" spans="1:4" ht="15.75" customHeight="1">
      <c r="A191" s="13"/>
      <c r="C191" s="13"/>
      <c r="D191" s="13"/>
    </row>
    <row r="192" spans="1:4" ht="15.75" customHeight="1">
      <c r="A192" s="13"/>
      <c r="C192" s="13"/>
      <c r="D192" s="13"/>
    </row>
    <row r="193" spans="1:4" ht="15.75" customHeight="1">
      <c r="A193" s="13"/>
      <c r="C193" s="13"/>
      <c r="D193" s="13"/>
    </row>
    <row r="194" spans="1:4" ht="15.75" customHeight="1">
      <c r="A194" s="13"/>
      <c r="C194" s="13"/>
      <c r="D194" s="13"/>
    </row>
    <row r="195" spans="1:4" ht="15.75" customHeight="1">
      <c r="A195" s="13"/>
      <c r="C195" s="13"/>
      <c r="D195" s="13"/>
    </row>
    <row r="196" spans="1:4" ht="15.75" customHeight="1">
      <c r="A196" s="13"/>
      <c r="C196" s="13"/>
      <c r="D196" s="13"/>
    </row>
    <row r="197" spans="1:4" ht="15.75" customHeight="1">
      <c r="A197" s="13"/>
      <c r="C197" s="13"/>
      <c r="D197" s="13"/>
    </row>
    <row r="198" spans="1:4" ht="15.75" customHeight="1">
      <c r="A198" s="13"/>
      <c r="C198" s="13"/>
      <c r="D198" s="13"/>
    </row>
    <row r="199" spans="1:4" ht="15.75" customHeight="1">
      <c r="A199" s="13"/>
      <c r="C199" s="13"/>
      <c r="D199" s="13"/>
    </row>
    <row r="200" spans="1:4" ht="15.75" customHeight="1">
      <c r="A200" s="13"/>
      <c r="C200" s="13"/>
      <c r="D200" s="13"/>
    </row>
    <row r="201" spans="1:4" ht="15.75" customHeight="1">
      <c r="A201" s="13"/>
      <c r="C201" s="13"/>
      <c r="D201" s="13"/>
    </row>
    <row r="202" spans="1:4" ht="15.75" customHeight="1">
      <c r="A202" s="13"/>
      <c r="C202" s="13"/>
      <c r="D202" s="13"/>
    </row>
    <row r="203" spans="1:4" ht="15.75" customHeight="1">
      <c r="A203" s="13"/>
      <c r="C203" s="13"/>
      <c r="D203" s="13"/>
    </row>
    <row r="204" spans="1:4" ht="15.75" customHeight="1">
      <c r="A204" s="13"/>
      <c r="C204" s="13"/>
      <c r="D204" s="13"/>
    </row>
    <row r="205" spans="1:4" ht="15.75" customHeight="1">
      <c r="A205" s="13"/>
      <c r="C205" s="13"/>
      <c r="D205" s="13"/>
    </row>
    <row r="206" spans="1:4" ht="15.75" customHeight="1">
      <c r="A206" s="13"/>
      <c r="C206" s="13"/>
      <c r="D206" s="13"/>
    </row>
    <row r="207" spans="1:4" ht="15.75" customHeight="1">
      <c r="A207" s="13"/>
      <c r="C207" s="13"/>
      <c r="D207" s="13"/>
    </row>
    <row r="208" spans="1:4" ht="15.75" customHeight="1">
      <c r="A208" s="13"/>
      <c r="C208" s="13"/>
      <c r="D208" s="13"/>
    </row>
    <row r="209" spans="1:4" ht="15.75" customHeight="1">
      <c r="A209" s="13"/>
      <c r="C209" s="13"/>
      <c r="D209" s="13"/>
    </row>
    <row r="210" spans="1:4" ht="15.75" customHeight="1">
      <c r="A210" s="13"/>
      <c r="C210" s="13"/>
      <c r="D210" s="13"/>
    </row>
    <row r="211" spans="1:4" ht="15.75" customHeight="1">
      <c r="A211" s="13"/>
      <c r="C211" s="13"/>
      <c r="D211" s="13"/>
    </row>
    <row r="212" spans="1:4" ht="15.75" customHeight="1">
      <c r="A212" s="13"/>
      <c r="C212" s="13"/>
      <c r="D212" s="13"/>
    </row>
    <row r="213" spans="1:4" ht="15.75" customHeight="1">
      <c r="A213" s="13"/>
      <c r="C213" s="13"/>
      <c r="D213" s="13"/>
    </row>
    <row r="214" spans="1:4" ht="15.75" customHeight="1">
      <c r="A214" s="13"/>
      <c r="C214" s="13"/>
      <c r="D214" s="13"/>
    </row>
    <row r="215" spans="1:4" ht="15.75" customHeight="1">
      <c r="A215" s="13"/>
      <c r="C215" s="13"/>
      <c r="D215" s="13"/>
    </row>
    <row r="216" spans="1:4" ht="15.75" customHeight="1">
      <c r="A216" s="13"/>
      <c r="C216" s="13"/>
      <c r="D216" s="13"/>
    </row>
    <row r="217" spans="1:4" ht="15.75" customHeight="1">
      <c r="A217" s="13"/>
      <c r="C217" s="13"/>
      <c r="D217" s="13"/>
    </row>
    <row r="218" spans="1:4" ht="15.75" customHeight="1">
      <c r="A218" s="13"/>
      <c r="C218" s="13"/>
      <c r="D218" s="13"/>
    </row>
    <row r="219" spans="1:4" ht="15.75" customHeight="1">
      <c r="A219" s="13"/>
      <c r="C219" s="13"/>
      <c r="D219" s="13"/>
    </row>
    <row r="220" spans="1:4" ht="15.75" customHeight="1">
      <c r="A220" s="13"/>
      <c r="C220" s="13"/>
      <c r="D220" s="13"/>
    </row>
    <row r="221" spans="1:4" ht="12.75">
      <c r="A221" s="35"/>
      <c r="C221" s="35"/>
      <c r="D221" s="35"/>
    </row>
    <row r="222" spans="1:4" ht="12.75">
      <c r="A222" s="35"/>
      <c r="C222" s="35"/>
      <c r="D222" s="35"/>
    </row>
    <row r="223" spans="1:4" ht="12.75">
      <c r="A223" s="35"/>
      <c r="C223" s="35"/>
      <c r="D223" s="35"/>
    </row>
    <row r="224" spans="1:4" ht="12.75">
      <c r="A224" s="35"/>
      <c r="C224" s="35"/>
      <c r="D224" s="35"/>
    </row>
    <row r="225" spans="1:4" ht="12.75">
      <c r="A225" s="35"/>
      <c r="C225" s="35"/>
      <c r="D225" s="35"/>
    </row>
    <row r="226" spans="1:4" ht="12.75">
      <c r="A226" s="35"/>
      <c r="C226" s="35"/>
      <c r="D226" s="35"/>
    </row>
    <row r="227" spans="1:4" ht="12.75">
      <c r="A227" s="35"/>
      <c r="C227" s="35"/>
      <c r="D227" s="35"/>
    </row>
    <row r="228" spans="1:4" ht="12.75">
      <c r="A228" s="35"/>
      <c r="C228" s="35"/>
      <c r="D228" s="35"/>
    </row>
    <row r="229" spans="1:4" ht="12.75">
      <c r="A229" s="35"/>
      <c r="C229" s="35"/>
      <c r="D229" s="35"/>
    </row>
    <row r="230" spans="1:4" ht="12.75">
      <c r="A230" s="35"/>
      <c r="C230" s="35"/>
      <c r="D230" s="35"/>
    </row>
    <row r="231" spans="1:4" ht="12.75">
      <c r="A231" s="35"/>
      <c r="C231" s="35"/>
      <c r="D231" s="35"/>
    </row>
    <row r="232" spans="1:4" ht="12.75">
      <c r="A232" s="35"/>
      <c r="C232" s="35"/>
      <c r="D232" s="35"/>
    </row>
    <row r="233" spans="1:4" ht="12.75">
      <c r="A233" s="35"/>
      <c r="C233" s="35"/>
      <c r="D233" s="35"/>
    </row>
    <row r="234" spans="1:4" ht="12.75">
      <c r="A234" s="35"/>
      <c r="C234" s="35"/>
      <c r="D234" s="35"/>
    </row>
    <row r="235" spans="1:4" ht="12.75">
      <c r="A235" s="35"/>
      <c r="C235" s="35"/>
      <c r="D235" s="35"/>
    </row>
    <row r="236" spans="1:4" ht="12.75">
      <c r="A236" s="35"/>
      <c r="C236" s="35"/>
      <c r="D236" s="35"/>
    </row>
    <row r="237" spans="1:4" ht="12.75">
      <c r="A237" s="35"/>
      <c r="C237" s="35"/>
      <c r="D237" s="35"/>
    </row>
    <row r="238" spans="1:4" ht="12.75">
      <c r="A238" s="35"/>
      <c r="C238" s="35"/>
      <c r="D238" s="35"/>
    </row>
    <row r="239" spans="1:4" ht="12.75">
      <c r="A239" s="35"/>
      <c r="C239" s="35"/>
      <c r="D239" s="35"/>
    </row>
    <row r="240" spans="1:4" ht="12.75">
      <c r="A240" s="35"/>
      <c r="C240" s="35"/>
      <c r="D240" s="35"/>
    </row>
    <row r="241" spans="1:4" ht="12.75">
      <c r="A241" s="35"/>
      <c r="C241" s="35"/>
      <c r="D241" s="35"/>
    </row>
    <row r="242" spans="1:4" ht="12.75">
      <c r="A242" s="35"/>
      <c r="C242" s="35"/>
      <c r="D242" s="35"/>
    </row>
    <row r="243" spans="1:4" ht="12.75">
      <c r="A243" s="35"/>
      <c r="C243" s="35"/>
      <c r="D243" s="35"/>
    </row>
    <row r="244" spans="1:4" ht="12.75">
      <c r="A244" s="35"/>
      <c r="C244" s="35"/>
      <c r="D244" s="35"/>
    </row>
    <row r="245" spans="1:4" ht="12.75">
      <c r="A245" s="35"/>
      <c r="C245" s="35"/>
      <c r="D245" s="35"/>
    </row>
    <row r="246" spans="1:4" ht="12.75">
      <c r="A246" s="35"/>
      <c r="C246" s="35"/>
      <c r="D246" s="35"/>
    </row>
    <row r="247" spans="1:4" ht="12.75">
      <c r="A247" s="35"/>
      <c r="C247" s="35"/>
      <c r="D247" s="35"/>
    </row>
    <row r="248" spans="1:4" ht="12.75">
      <c r="A248" s="35"/>
      <c r="C248" s="35"/>
      <c r="D248" s="35"/>
    </row>
    <row r="249" spans="1:4" ht="12.75">
      <c r="A249" s="35"/>
      <c r="C249" s="35"/>
      <c r="D249" s="35"/>
    </row>
    <row r="250" spans="1:4" ht="12.75">
      <c r="A250" s="35"/>
      <c r="C250" s="35"/>
      <c r="D250" s="35"/>
    </row>
    <row r="251" spans="1:4" ht="12.75">
      <c r="A251" s="35"/>
      <c r="C251" s="35"/>
      <c r="D251" s="35"/>
    </row>
    <row r="252" spans="1:4" ht="12.75">
      <c r="A252" s="35"/>
      <c r="C252" s="35"/>
      <c r="D252" s="35"/>
    </row>
    <row r="253" spans="1:4" ht="12.75">
      <c r="A253" s="35"/>
      <c r="C253" s="35"/>
      <c r="D253" s="35"/>
    </row>
    <row r="254" spans="1:4" ht="12.75">
      <c r="A254" s="35"/>
      <c r="C254" s="35"/>
      <c r="D254" s="35"/>
    </row>
    <row r="255" spans="1:4" ht="12.75">
      <c r="A255" s="35"/>
      <c r="C255" s="35"/>
      <c r="D255" s="35"/>
    </row>
    <row r="256" spans="1:4" ht="12.75">
      <c r="A256" s="35"/>
      <c r="C256" s="35"/>
      <c r="D256" s="35"/>
    </row>
    <row r="257" spans="1:4" ht="12.75">
      <c r="A257" s="35"/>
      <c r="C257" s="35"/>
      <c r="D257" s="35"/>
    </row>
    <row r="258" spans="1:4" ht="12.75">
      <c r="A258" s="35"/>
      <c r="C258" s="35"/>
      <c r="D258" s="35"/>
    </row>
    <row r="259" spans="1:4" ht="12.75">
      <c r="A259" s="35"/>
      <c r="C259" s="35"/>
      <c r="D259" s="35"/>
    </row>
    <row r="260" spans="1:4" ht="12.75">
      <c r="A260" s="35"/>
      <c r="C260" s="35"/>
      <c r="D260" s="35"/>
    </row>
    <row r="261" spans="1:4" ht="12.75">
      <c r="A261" s="35"/>
      <c r="C261" s="35"/>
      <c r="D261" s="35"/>
    </row>
    <row r="262" spans="1:4" ht="12.75">
      <c r="A262" s="35"/>
      <c r="C262" s="35"/>
      <c r="D262" s="35"/>
    </row>
    <row r="263" spans="1:4" ht="12.75">
      <c r="A263" s="35"/>
      <c r="C263" s="35"/>
      <c r="D263" s="35"/>
    </row>
    <row r="264" spans="1:4" ht="12.75">
      <c r="A264" s="35"/>
      <c r="C264" s="35"/>
      <c r="D264" s="35"/>
    </row>
    <row r="265" spans="1:4" ht="12.75">
      <c r="A265" s="35"/>
      <c r="C265" s="35"/>
      <c r="D265" s="35"/>
    </row>
    <row r="266" spans="1:4" ht="12.75">
      <c r="A266" s="35"/>
      <c r="C266" s="35"/>
      <c r="D266" s="35"/>
    </row>
    <row r="267" spans="1:4" ht="12.75">
      <c r="A267" s="35"/>
      <c r="C267" s="35"/>
      <c r="D267" s="35"/>
    </row>
    <row r="268" spans="1:4" ht="12.75">
      <c r="A268" s="35"/>
      <c r="C268" s="35"/>
      <c r="D268" s="35"/>
    </row>
    <row r="269" spans="1:4" ht="12.75">
      <c r="A269" s="35"/>
      <c r="C269" s="35"/>
      <c r="D269" s="35"/>
    </row>
    <row r="270" spans="1:4" ht="12.75">
      <c r="A270" s="35"/>
      <c r="C270" s="35"/>
      <c r="D270" s="35"/>
    </row>
    <row r="271" spans="1:4" ht="12.75">
      <c r="A271" s="35"/>
      <c r="C271" s="35"/>
      <c r="D271" s="35"/>
    </row>
    <row r="272" spans="1:4" ht="12.75">
      <c r="A272" s="35"/>
      <c r="C272" s="35"/>
      <c r="D272" s="35"/>
    </row>
    <row r="273" spans="1:4" ht="12.75">
      <c r="A273" s="35"/>
      <c r="C273" s="35"/>
      <c r="D273" s="35"/>
    </row>
    <row r="274" spans="1:4" ht="12.75">
      <c r="A274" s="35"/>
      <c r="C274" s="35"/>
      <c r="D274" s="35"/>
    </row>
    <row r="275" spans="1:4" ht="12.75">
      <c r="A275" s="35"/>
      <c r="C275" s="35"/>
      <c r="D275" s="35"/>
    </row>
    <row r="276" spans="1:4" ht="12.75">
      <c r="A276" s="35"/>
      <c r="C276" s="35"/>
      <c r="D276" s="35"/>
    </row>
    <row r="277" spans="1:4" ht="12.75">
      <c r="A277" s="35"/>
      <c r="C277" s="35"/>
      <c r="D277" s="35"/>
    </row>
    <row r="278" spans="1:4" ht="12.75">
      <c r="A278" s="35"/>
      <c r="C278" s="35"/>
      <c r="D278" s="35"/>
    </row>
    <row r="279" spans="1:4" ht="12.75">
      <c r="A279" s="35"/>
      <c r="C279" s="35"/>
      <c r="D279" s="35"/>
    </row>
    <row r="280" spans="1:4" ht="12.75">
      <c r="A280" s="35"/>
      <c r="C280" s="35"/>
      <c r="D280" s="35"/>
    </row>
    <row r="281" spans="1:4" ht="12.75">
      <c r="A281" s="35"/>
      <c r="C281" s="35"/>
      <c r="D281" s="35"/>
    </row>
    <row r="282" spans="1:4" ht="12.75">
      <c r="A282" s="35"/>
      <c r="C282" s="35"/>
      <c r="D282" s="35"/>
    </row>
    <row r="283" spans="1:4" ht="12.75">
      <c r="A283" s="35"/>
      <c r="C283" s="35"/>
      <c r="D283" s="35"/>
    </row>
    <row r="284" spans="1:4" ht="12.75">
      <c r="A284" s="35"/>
      <c r="C284" s="35"/>
      <c r="D284" s="35"/>
    </row>
    <row r="285" spans="1:4" ht="12.75">
      <c r="A285" s="35"/>
      <c r="C285" s="35"/>
      <c r="D285" s="35"/>
    </row>
    <row r="286" spans="1:4" ht="12.75">
      <c r="A286" s="35"/>
      <c r="C286" s="35"/>
      <c r="D286" s="35"/>
    </row>
    <row r="287" spans="1:4" ht="12.75">
      <c r="A287" s="35"/>
      <c r="C287" s="35"/>
      <c r="D287" s="35"/>
    </row>
    <row r="288" spans="1:4" ht="12.75">
      <c r="A288" s="35"/>
      <c r="C288" s="35"/>
      <c r="D288" s="35"/>
    </row>
    <row r="289" spans="1:4" ht="12.75">
      <c r="A289" s="35"/>
      <c r="C289" s="35"/>
      <c r="D289" s="35"/>
    </row>
    <row r="290" spans="1:4" ht="12.75">
      <c r="A290" s="35"/>
      <c r="C290" s="35"/>
      <c r="D290" s="35"/>
    </row>
    <row r="291" spans="1:4" ht="12.75">
      <c r="A291" s="35"/>
      <c r="C291" s="35"/>
      <c r="D291" s="35"/>
    </row>
    <row r="292" spans="1:4" ht="12.75">
      <c r="A292" s="35"/>
      <c r="C292" s="35"/>
      <c r="D292" s="35"/>
    </row>
    <row r="293" spans="1:4" ht="12.75">
      <c r="A293" s="35"/>
      <c r="C293" s="35"/>
      <c r="D293" s="35"/>
    </row>
    <row r="294" spans="1:4" ht="12.75">
      <c r="A294" s="35"/>
      <c r="C294" s="35"/>
      <c r="D294" s="35"/>
    </row>
    <row r="295" spans="1:4" ht="12.75">
      <c r="A295" s="35"/>
      <c r="C295" s="35"/>
      <c r="D295" s="35"/>
    </row>
    <row r="296" spans="1:4" ht="12.75">
      <c r="A296" s="35"/>
      <c r="C296" s="35"/>
      <c r="D296" s="35"/>
    </row>
    <row r="297" spans="1:4" ht="12.75">
      <c r="A297" s="35"/>
      <c r="C297" s="35"/>
      <c r="D297" s="35"/>
    </row>
    <row r="298" spans="1:4" ht="12.75">
      <c r="A298" s="35"/>
      <c r="C298" s="35"/>
      <c r="D298" s="35"/>
    </row>
    <row r="299" spans="1:4" ht="12.75">
      <c r="A299" s="35"/>
      <c r="C299" s="35"/>
      <c r="D299" s="35"/>
    </row>
    <row r="300" spans="1:4" ht="12.75">
      <c r="A300" s="35"/>
      <c r="C300" s="35"/>
      <c r="D300" s="35"/>
    </row>
    <row r="301" spans="1:4" ht="12.75">
      <c r="A301" s="35"/>
      <c r="C301" s="35"/>
      <c r="D301" s="35"/>
    </row>
    <row r="302" spans="1:4" ht="12.75">
      <c r="A302" s="35"/>
      <c r="C302" s="35"/>
      <c r="D302" s="35"/>
    </row>
    <row r="303" spans="1:4" ht="12.75">
      <c r="A303" s="35"/>
      <c r="C303" s="35"/>
      <c r="D303" s="35"/>
    </row>
    <row r="304" spans="1:4" ht="12.75">
      <c r="A304" s="35"/>
      <c r="C304" s="35"/>
      <c r="D304" s="35"/>
    </row>
    <row r="305" spans="1:4" ht="12.75">
      <c r="A305" s="35"/>
      <c r="C305" s="35"/>
      <c r="D305" s="35"/>
    </row>
    <row r="306" spans="1:4" ht="12.75">
      <c r="A306" s="35"/>
      <c r="C306" s="35"/>
      <c r="D306" s="35"/>
    </row>
    <row r="307" spans="1:4" ht="12.75">
      <c r="A307" s="35"/>
      <c r="C307" s="35"/>
      <c r="D307" s="35"/>
    </row>
    <row r="308" spans="1:4" ht="12.75">
      <c r="A308" s="35"/>
      <c r="C308" s="35"/>
      <c r="D308" s="35"/>
    </row>
    <row r="309" spans="1:4" ht="12.75">
      <c r="A309" s="35"/>
      <c r="C309" s="35"/>
      <c r="D309" s="35"/>
    </row>
    <row r="310" spans="1:4" ht="12.75">
      <c r="A310" s="35"/>
      <c r="C310" s="35"/>
      <c r="D310" s="35"/>
    </row>
    <row r="311" spans="1:4" ht="12.75">
      <c r="A311" s="35"/>
      <c r="C311" s="35"/>
      <c r="D311" s="35"/>
    </row>
    <row r="312" spans="1:4" ht="12.75">
      <c r="A312" s="35"/>
      <c r="C312" s="35"/>
      <c r="D312" s="35"/>
    </row>
    <row r="313" spans="1:4" ht="12.75">
      <c r="A313" s="35"/>
      <c r="C313" s="35"/>
      <c r="D313" s="35"/>
    </row>
    <row r="314" spans="1:4" ht="12.75">
      <c r="A314" s="35"/>
      <c r="C314" s="35"/>
      <c r="D314" s="35"/>
    </row>
    <row r="315" spans="1:4" ht="12.75">
      <c r="A315" s="35"/>
      <c r="C315" s="35"/>
      <c r="D315" s="35"/>
    </row>
    <row r="316" spans="1:4" ht="12.75">
      <c r="A316" s="35"/>
      <c r="C316" s="35"/>
      <c r="D316" s="35"/>
    </row>
    <row r="317" spans="1:4" ht="12.75">
      <c r="A317" s="35"/>
      <c r="C317" s="35"/>
      <c r="D317" s="35"/>
    </row>
    <row r="318" spans="1:4" ht="12.75">
      <c r="A318" s="35"/>
      <c r="C318" s="35"/>
      <c r="D318" s="35"/>
    </row>
    <row r="319" spans="1:4" ht="12.75">
      <c r="A319" s="35"/>
      <c r="C319" s="35"/>
      <c r="D319" s="35"/>
    </row>
    <row r="320" spans="1:4" ht="12.75">
      <c r="A320" s="35"/>
      <c r="C320" s="35"/>
      <c r="D320" s="35"/>
    </row>
    <row r="321" spans="1:4" ht="12.75">
      <c r="A321" s="35"/>
      <c r="C321" s="35"/>
      <c r="D321" s="35"/>
    </row>
    <row r="322" spans="1:4" ht="12.75">
      <c r="A322" s="35"/>
      <c r="C322" s="35"/>
      <c r="D322" s="35"/>
    </row>
    <row r="323" spans="1:4" ht="12.75">
      <c r="A323" s="35"/>
      <c r="C323" s="35"/>
      <c r="D323" s="35"/>
    </row>
    <row r="324" spans="1:4" ht="12.75">
      <c r="A324" s="35"/>
      <c r="C324" s="35"/>
      <c r="D324" s="35"/>
    </row>
    <row r="325" spans="1:4" ht="12.75">
      <c r="A325" s="35"/>
      <c r="C325" s="35"/>
      <c r="D325" s="35"/>
    </row>
    <row r="326" spans="1:4" ht="12.75">
      <c r="A326" s="35"/>
      <c r="C326" s="35"/>
      <c r="D326" s="35"/>
    </row>
    <row r="327" spans="1:4" ht="12.75">
      <c r="A327" s="35"/>
      <c r="C327" s="35"/>
      <c r="D327" s="35"/>
    </row>
    <row r="328" spans="1:4" ht="12.75">
      <c r="A328" s="35"/>
      <c r="C328" s="35"/>
      <c r="D328" s="35"/>
    </row>
    <row r="329" spans="1:4" ht="12.75">
      <c r="A329" s="35"/>
      <c r="C329" s="35"/>
      <c r="D329" s="35"/>
    </row>
    <row r="330" spans="1:4" ht="12.75">
      <c r="A330" s="35"/>
      <c r="C330" s="35"/>
      <c r="D330" s="35"/>
    </row>
    <row r="331" spans="1:4" ht="12.75">
      <c r="A331" s="35"/>
      <c r="C331" s="35"/>
      <c r="D331" s="35"/>
    </row>
    <row r="332" spans="1:4" ht="12.75">
      <c r="A332" s="35"/>
      <c r="C332" s="35"/>
      <c r="D332" s="35"/>
    </row>
    <row r="333" spans="1:4" ht="12.75">
      <c r="A333" s="35"/>
      <c r="C333" s="35"/>
      <c r="D333" s="35"/>
    </row>
    <row r="334" spans="1:4" ht="12.75">
      <c r="A334" s="35"/>
      <c r="C334" s="35"/>
      <c r="D334" s="35"/>
    </row>
    <row r="335" spans="1:4" ht="12.75">
      <c r="A335" s="35"/>
      <c r="C335" s="35"/>
      <c r="D335" s="35"/>
    </row>
    <row r="336" spans="1:4" ht="12.75">
      <c r="A336" s="35"/>
      <c r="C336" s="35"/>
      <c r="D336" s="35"/>
    </row>
    <row r="337" spans="1:4" ht="12.75">
      <c r="A337" s="35"/>
      <c r="C337" s="35"/>
      <c r="D337" s="35"/>
    </row>
    <row r="338" spans="1:4" ht="12.75">
      <c r="A338" s="35"/>
      <c r="C338" s="35"/>
      <c r="D338" s="35"/>
    </row>
    <row r="339" spans="1:4" ht="12.75">
      <c r="A339" s="35"/>
      <c r="C339" s="35"/>
      <c r="D339" s="35"/>
    </row>
    <row r="340" spans="1:4" ht="12.75">
      <c r="A340" s="35"/>
      <c r="C340" s="35"/>
      <c r="D340" s="35"/>
    </row>
    <row r="341" spans="1:4" ht="12.75">
      <c r="A341" s="35"/>
      <c r="C341" s="35"/>
      <c r="D341" s="35"/>
    </row>
    <row r="342" spans="1:4" ht="12.75">
      <c r="A342" s="35"/>
      <c r="C342" s="35"/>
      <c r="D342" s="35"/>
    </row>
    <row r="343" spans="1:4" ht="12.75">
      <c r="A343" s="35"/>
      <c r="C343" s="35"/>
      <c r="D343" s="35"/>
    </row>
    <row r="344" spans="1:4" ht="12.75">
      <c r="A344" s="35"/>
      <c r="C344" s="35"/>
      <c r="D344" s="35"/>
    </row>
    <row r="345" spans="1:4" ht="12.75">
      <c r="A345" s="35"/>
      <c r="C345" s="35"/>
      <c r="D345" s="35"/>
    </row>
    <row r="346" spans="1:4" ht="12.75">
      <c r="A346" s="35"/>
      <c r="C346" s="35"/>
      <c r="D346" s="35"/>
    </row>
    <row r="347" spans="1:4" ht="12.75">
      <c r="A347" s="35"/>
      <c r="C347" s="35"/>
      <c r="D347" s="35"/>
    </row>
    <row r="348" spans="1:4" ht="12.75">
      <c r="A348" s="35"/>
      <c r="C348" s="35"/>
      <c r="D348" s="35"/>
    </row>
    <row r="349" spans="1:4" ht="12.75">
      <c r="A349" s="35"/>
      <c r="C349" s="35"/>
      <c r="D349" s="35"/>
    </row>
    <row r="350" spans="1:4" ht="12.75">
      <c r="A350" s="35"/>
      <c r="C350" s="35"/>
      <c r="D350" s="35"/>
    </row>
    <row r="351" spans="1:4" ht="12.75">
      <c r="A351" s="35"/>
      <c r="C351" s="35"/>
      <c r="D351" s="35"/>
    </row>
    <row r="352" spans="1:4" ht="12.75">
      <c r="A352" s="35"/>
      <c r="C352" s="35"/>
      <c r="D352" s="35"/>
    </row>
    <row r="353" spans="1:4" ht="12.75">
      <c r="A353" s="35"/>
      <c r="C353" s="35"/>
      <c r="D353" s="35"/>
    </row>
    <row r="354" spans="1:4" ht="12.75">
      <c r="A354" s="35"/>
      <c r="C354" s="35"/>
      <c r="D354" s="35"/>
    </row>
    <row r="355" spans="1:4" ht="12.75">
      <c r="A355" s="35"/>
      <c r="C355" s="35"/>
      <c r="D355" s="35"/>
    </row>
    <row r="356" spans="1:4" ht="12.75">
      <c r="A356" s="35"/>
      <c r="C356" s="35"/>
      <c r="D356" s="35"/>
    </row>
    <row r="357" spans="1:4" ht="12.75">
      <c r="A357" s="35"/>
      <c r="C357" s="35"/>
      <c r="D357" s="35"/>
    </row>
    <row r="358" spans="1:4" ht="12.75">
      <c r="A358" s="35"/>
      <c r="C358" s="35"/>
      <c r="D358" s="35"/>
    </row>
    <row r="359" spans="1:4" ht="12.75">
      <c r="A359" s="35"/>
      <c r="C359" s="35"/>
      <c r="D359" s="35"/>
    </row>
    <row r="360" spans="1:4" ht="12.75">
      <c r="A360" s="35"/>
      <c r="C360" s="35"/>
      <c r="D360" s="35"/>
    </row>
    <row r="361" spans="1:4" ht="12.75">
      <c r="A361" s="35"/>
      <c r="C361" s="35"/>
      <c r="D361" s="35"/>
    </row>
    <row r="362" spans="1:4" ht="12.75">
      <c r="A362" s="35"/>
      <c r="C362" s="35"/>
      <c r="D362" s="35"/>
    </row>
    <row r="363" spans="1:4" ht="12.75">
      <c r="A363" s="35"/>
      <c r="C363" s="35"/>
      <c r="D363" s="35"/>
    </row>
    <row r="364" spans="1:4" ht="12.75">
      <c r="A364" s="35"/>
      <c r="C364" s="35"/>
      <c r="D364" s="35"/>
    </row>
    <row r="365" spans="1:4" ht="12.75">
      <c r="A365" s="35"/>
      <c r="C365" s="35"/>
      <c r="D365" s="35"/>
    </row>
    <row r="366" spans="1:4" ht="12.75">
      <c r="A366" s="35"/>
      <c r="C366" s="35"/>
      <c r="D366" s="35"/>
    </row>
    <row r="367" spans="1:4" ht="12.75">
      <c r="A367" s="35"/>
      <c r="C367" s="35"/>
      <c r="D367" s="35"/>
    </row>
    <row r="368" spans="1:4" ht="12.75">
      <c r="A368" s="35"/>
      <c r="C368" s="35"/>
      <c r="D368" s="35"/>
    </row>
    <row r="369" spans="1:4" ht="12.75">
      <c r="A369" s="35"/>
      <c r="C369" s="35"/>
      <c r="D369" s="35"/>
    </row>
    <row r="370" spans="1:4" ht="12.75">
      <c r="A370" s="35"/>
      <c r="C370" s="35"/>
      <c r="D370" s="35"/>
    </row>
    <row r="371" spans="1:4" ht="12.75">
      <c r="A371" s="35"/>
      <c r="C371" s="35"/>
      <c r="D371" s="35"/>
    </row>
    <row r="372" spans="1:4" ht="12.75">
      <c r="A372" s="35"/>
      <c r="C372" s="35"/>
      <c r="D372" s="35"/>
    </row>
    <row r="373" spans="1:4" ht="12.75">
      <c r="A373" s="35"/>
      <c r="C373" s="35"/>
      <c r="D373" s="35"/>
    </row>
    <row r="374" spans="1:4" ht="12.75">
      <c r="A374" s="35"/>
      <c r="C374" s="35"/>
      <c r="D374" s="35"/>
    </row>
    <row r="375" spans="1:4" ht="12.75">
      <c r="A375" s="35"/>
      <c r="C375" s="35"/>
      <c r="D375" s="35"/>
    </row>
    <row r="376" spans="1:4" ht="12.75">
      <c r="A376" s="35"/>
      <c r="C376" s="35"/>
      <c r="D376" s="35"/>
    </row>
    <row r="377" spans="1:4" ht="12.75">
      <c r="A377" s="35"/>
      <c r="C377" s="35"/>
      <c r="D377" s="35"/>
    </row>
    <row r="378" spans="1:4" ht="12.75">
      <c r="A378" s="35"/>
      <c r="C378" s="35"/>
      <c r="D378" s="35"/>
    </row>
    <row r="379" spans="1:4" ht="12.75">
      <c r="A379" s="35"/>
      <c r="C379" s="35"/>
      <c r="D379" s="35"/>
    </row>
    <row r="380" spans="1:4" ht="12.75">
      <c r="A380" s="35"/>
      <c r="C380" s="35"/>
      <c r="D380" s="35"/>
    </row>
    <row r="381" spans="1:4" ht="12.75">
      <c r="A381" s="35"/>
      <c r="C381" s="35"/>
      <c r="D381" s="35"/>
    </row>
    <row r="382" spans="1:4" ht="12.75">
      <c r="A382" s="35"/>
      <c r="C382" s="35"/>
      <c r="D382" s="35"/>
    </row>
    <row r="383" spans="1:4" ht="12.75">
      <c r="A383" s="35"/>
      <c r="C383" s="35"/>
      <c r="D383" s="35"/>
    </row>
    <row r="384" spans="1:4" ht="12.75">
      <c r="A384" s="35"/>
      <c r="C384" s="35"/>
      <c r="D384" s="35"/>
    </row>
    <row r="385" spans="1:4" ht="12.75">
      <c r="A385" s="35"/>
      <c r="C385" s="35"/>
      <c r="D385" s="35"/>
    </row>
    <row r="386" spans="1:4" ht="12.75">
      <c r="A386" s="35"/>
      <c r="C386" s="35"/>
      <c r="D386" s="35"/>
    </row>
    <row r="387" spans="1:4" ht="12.75">
      <c r="A387" s="35"/>
      <c r="C387" s="35"/>
      <c r="D387" s="35"/>
    </row>
    <row r="388" spans="1:4" ht="12.75">
      <c r="A388" s="35"/>
      <c r="C388" s="35"/>
      <c r="D388" s="35"/>
    </row>
    <row r="389" spans="1:4" ht="12.75">
      <c r="A389" s="35"/>
      <c r="C389" s="35"/>
      <c r="D389" s="35"/>
    </row>
    <row r="390" spans="1:4" ht="12.75">
      <c r="A390" s="35"/>
      <c r="C390" s="35"/>
      <c r="D390" s="35"/>
    </row>
    <row r="391" spans="1:4" ht="12.75">
      <c r="A391" s="35"/>
      <c r="C391" s="35"/>
      <c r="D391" s="35"/>
    </row>
    <row r="392" spans="1:4" ht="12.75">
      <c r="A392" s="35"/>
      <c r="C392" s="35"/>
      <c r="D392" s="35"/>
    </row>
    <row r="393" spans="1:4" ht="12.75">
      <c r="A393" s="35"/>
      <c r="C393" s="35"/>
      <c r="D393" s="35"/>
    </row>
    <row r="394" spans="1:4" ht="12.75">
      <c r="A394" s="35"/>
      <c r="C394" s="35"/>
      <c r="D394" s="35"/>
    </row>
    <row r="395" spans="1:4" ht="12.75">
      <c r="A395" s="35"/>
      <c r="C395" s="35"/>
      <c r="D395" s="35"/>
    </row>
    <row r="396" spans="1:4" ht="12.75">
      <c r="A396" s="35"/>
      <c r="C396" s="35"/>
      <c r="D396" s="35"/>
    </row>
    <row r="397" spans="1:4" ht="12.75">
      <c r="A397" s="35"/>
      <c r="C397" s="35"/>
      <c r="D397" s="35"/>
    </row>
    <row r="398" spans="1:4" ht="12.75">
      <c r="A398" s="35"/>
      <c r="C398" s="35"/>
      <c r="D398" s="35"/>
    </row>
    <row r="399" spans="1:4" ht="12.75">
      <c r="A399" s="35"/>
      <c r="C399" s="35"/>
      <c r="D399" s="35"/>
    </row>
    <row r="400" spans="1:4" ht="12.75">
      <c r="A400" s="35"/>
      <c r="C400" s="35"/>
      <c r="D400" s="35"/>
    </row>
    <row r="401" spans="1:4" ht="12.75">
      <c r="A401" s="35"/>
      <c r="C401" s="35"/>
      <c r="D401" s="35"/>
    </row>
    <row r="402" spans="1:4" ht="12.75">
      <c r="A402" s="35"/>
      <c r="C402" s="35"/>
      <c r="D402" s="35"/>
    </row>
    <row r="403" spans="1:4" ht="12.75">
      <c r="A403" s="35"/>
      <c r="C403" s="35"/>
      <c r="D403" s="35"/>
    </row>
    <row r="404" spans="1:4" ht="12.75">
      <c r="A404" s="35"/>
      <c r="C404" s="35"/>
      <c r="D404" s="35"/>
    </row>
    <row r="405" spans="1:4" ht="12.75">
      <c r="A405" s="35"/>
      <c r="C405" s="35"/>
      <c r="D405" s="35"/>
    </row>
    <row r="406" spans="1:4" ht="12.75">
      <c r="A406" s="35"/>
      <c r="C406" s="35"/>
      <c r="D406" s="35"/>
    </row>
    <row r="407" spans="1:4" ht="12.75">
      <c r="A407" s="35"/>
      <c r="C407" s="35"/>
      <c r="D407" s="35"/>
    </row>
    <row r="408" spans="1:4" ht="12.75">
      <c r="A408" s="35"/>
      <c r="C408" s="35"/>
      <c r="D408" s="35"/>
    </row>
    <row r="409" spans="1:4" ht="12.75">
      <c r="A409" s="35"/>
      <c r="C409" s="35"/>
      <c r="D409" s="35"/>
    </row>
    <row r="410" spans="1:4" ht="12.75">
      <c r="A410" s="35"/>
      <c r="C410" s="35"/>
      <c r="D410" s="35"/>
    </row>
    <row r="411" spans="1:4" ht="12.75">
      <c r="A411" s="35"/>
      <c r="C411" s="35"/>
      <c r="D411" s="35"/>
    </row>
    <row r="412" spans="1:4" ht="12.75">
      <c r="A412" s="35"/>
      <c r="C412" s="35"/>
      <c r="D412" s="35"/>
    </row>
    <row r="413" spans="1:4" ht="12.75">
      <c r="A413" s="35"/>
      <c r="C413" s="35"/>
      <c r="D413" s="35"/>
    </row>
    <row r="414" spans="1:4" ht="12.75">
      <c r="A414" s="35"/>
      <c r="C414" s="35"/>
      <c r="D414" s="35"/>
    </row>
    <row r="415" spans="1:4" ht="12.75">
      <c r="A415" s="35"/>
      <c r="C415" s="35"/>
      <c r="D415" s="35"/>
    </row>
    <row r="416" spans="1:4" ht="12.75">
      <c r="A416" s="35"/>
      <c r="C416" s="35"/>
      <c r="D416" s="35"/>
    </row>
    <row r="417" spans="1:4" ht="12.75">
      <c r="A417" s="35"/>
      <c r="C417" s="35"/>
      <c r="D417" s="35"/>
    </row>
    <row r="418" spans="1:4" ht="12.75">
      <c r="A418" s="35"/>
      <c r="C418" s="35"/>
      <c r="D418" s="35"/>
    </row>
    <row r="419" spans="1:4" ht="12.75">
      <c r="A419" s="35"/>
      <c r="C419" s="35"/>
      <c r="D419" s="35"/>
    </row>
    <row r="420" spans="1:4" ht="12.75">
      <c r="A420" s="35"/>
      <c r="C420" s="35"/>
      <c r="D420" s="35"/>
    </row>
    <row r="421" spans="1:4" ht="12.75">
      <c r="A421" s="35"/>
      <c r="C421" s="35"/>
      <c r="D421" s="35"/>
    </row>
    <row r="422" spans="1:4" ht="12.75">
      <c r="A422" s="35"/>
      <c r="C422" s="35"/>
      <c r="D422" s="35"/>
    </row>
    <row r="423" spans="1:4" ht="12.75">
      <c r="A423" s="35"/>
      <c r="C423" s="35"/>
      <c r="D423" s="35"/>
    </row>
    <row r="424" spans="1:4" ht="12.75">
      <c r="A424" s="35"/>
      <c r="C424" s="35"/>
      <c r="D424" s="35"/>
    </row>
    <row r="425" spans="1:4" ht="12.75">
      <c r="A425" s="35"/>
      <c r="C425" s="35"/>
      <c r="D425" s="35"/>
    </row>
    <row r="426" spans="1:4" ht="12.75">
      <c r="A426" s="35"/>
      <c r="C426" s="35"/>
      <c r="D426" s="35"/>
    </row>
    <row r="427" spans="1:4" ht="12.75">
      <c r="A427" s="35"/>
      <c r="C427" s="35"/>
      <c r="D427" s="35"/>
    </row>
    <row r="428" spans="1:4" ht="12.75">
      <c r="A428" s="35"/>
      <c r="C428" s="35"/>
      <c r="D428" s="35"/>
    </row>
    <row r="429" spans="1:4" ht="12.75">
      <c r="A429" s="35"/>
      <c r="C429" s="35"/>
      <c r="D429" s="35"/>
    </row>
    <row r="430" spans="1:4" ht="12.75">
      <c r="A430" s="35"/>
      <c r="C430" s="35"/>
      <c r="D430" s="35"/>
    </row>
    <row r="431" spans="1:4" ht="12.75">
      <c r="A431" s="35"/>
      <c r="C431" s="35"/>
      <c r="D431" s="35"/>
    </row>
    <row r="432" spans="1:4" ht="12.75">
      <c r="A432" s="35"/>
      <c r="C432" s="35"/>
      <c r="D432" s="35"/>
    </row>
    <row r="433" spans="1:4" ht="12.75">
      <c r="A433" s="35"/>
      <c r="C433" s="35"/>
      <c r="D433" s="35"/>
    </row>
    <row r="434" spans="1:4" ht="12.75">
      <c r="A434" s="35"/>
      <c r="C434" s="35"/>
      <c r="D434" s="35"/>
    </row>
    <row r="435" spans="1:4" ht="12.75">
      <c r="A435" s="35"/>
      <c r="C435" s="35"/>
      <c r="D435" s="35"/>
    </row>
    <row r="436" spans="1:4" ht="12.75">
      <c r="A436" s="35"/>
      <c r="C436" s="35"/>
      <c r="D436" s="35"/>
    </row>
    <row r="437" spans="1:4" ht="12.75">
      <c r="A437" s="35"/>
      <c r="C437" s="35"/>
      <c r="D437" s="35"/>
    </row>
    <row r="438" spans="1:4" ht="12.75">
      <c r="A438" s="35"/>
      <c r="C438" s="35"/>
      <c r="D438" s="35"/>
    </row>
    <row r="439" spans="1:4" ht="12.75">
      <c r="A439" s="35"/>
      <c r="C439" s="35"/>
      <c r="D439" s="35"/>
    </row>
    <row r="440" spans="1:4" ht="12.75">
      <c r="A440" s="35"/>
      <c r="C440" s="35"/>
      <c r="D440" s="35"/>
    </row>
    <row r="441" spans="1:4" ht="12.75">
      <c r="A441" s="35"/>
      <c r="C441" s="35"/>
      <c r="D441" s="35"/>
    </row>
    <row r="442" spans="1:4" ht="12.75">
      <c r="A442" s="35"/>
      <c r="C442" s="35"/>
      <c r="D442" s="35"/>
    </row>
    <row r="443" spans="1:4" ht="12.75">
      <c r="A443" s="35"/>
      <c r="C443" s="35"/>
      <c r="D443" s="35"/>
    </row>
    <row r="444" spans="1:4" ht="12.75">
      <c r="A444" s="35"/>
      <c r="C444" s="35"/>
      <c r="D444" s="35"/>
    </row>
    <row r="445" spans="1:4" ht="12.75">
      <c r="A445" s="35"/>
      <c r="C445" s="35"/>
      <c r="D445" s="35"/>
    </row>
    <row r="446" spans="1:4" ht="12.75">
      <c r="A446" s="35"/>
      <c r="C446" s="35"/>
      <c r="D446" s="35"/>
    </row>
    <row r="447" spans="1:4" ht="12.75">
      <c r="A447" s="35"/>
      <c r="C447" s="35"/>
      <c r="D447" s="35"/>
    </row>
    <row r="448" spans="1:4" ht="12.75">
      <c r="A448" s="35"/>
      <c r="C448" s="35"/>
      <c r="D448" s="35"/>
    </row>
    <row r="449" spans="1:4" ht="12.75">
      <c r="A449" s="35"/>
      <c r="C449" s="35"/>
      <c r="D449" s="35"/>
    </row>
    <row r="450" spans="1:4" ht="12.75">
      <c r="A450" s="35"/>
      <c r="C450" s="35"/>
      <c r="D450" s="35"/>
    </row>
    <row r="451" spans="1:4" ht="12.75">
      <c r="A451" s="35"/>
      <c r="C451" s="35"/>
      <c r="D451" s="35"/>
    </row>
    <row r="452" spans="1:4" ht="12.75">
      <c r="A452" s="35"/>
      <c r="C452" s="35"/>
      <c r="D452" s="35"/>
    </row>
    <row r="453" spans="1:4" ht="12.75">
      <c r="A453" s="35"/>
      <c r="C453" s="35"/>
      <c r="D453" s="35"/>
    </row>
    <row r="454" spans="1:4" ht="12.75">
      <c r="A454" s="35"/>
      <c r="C454" s="35"/>
      <c r="D454" s="35"/>
    </row>
    <row r="455" spans="1:4" ht="12.75">
      <c r="A455" s="35"/>
      <c r="C455" s="35"/>
      <c r="D455" s="35"/>
    </row>
    <row r="456" spans="1:4" ht="12.75">
      <c r="A456" s="35"/>
      <c r="C456" s="35"/>
      <c r="D456" s="35"/>
    </row>
    <row r="457" spans="1:4" ht="12.75">
      <c r="A457" s="35"/>
      <c r="C457" s="35"/>
      <c r="D457" s="35"/>
    </row>
    <row r="458" spans="1:4" ht="12.75">
      <c r="A458" s="35"/>
      <c r="C458" s="35"/>
      <c r="D458" s="35"/>
    </row>
    <row r="459" spans="1:4" ht="12.75">
      <c r="A459" s="35"/>
      <c r="C459" s="35"/>
      <c r="D459" s="35"/>
    </row>
    <row r="460" spans="1:4" ht="12.75">
      <c r="A460" s="35"/>
      <c r="C460" s="35"/>
      <c r="D460" s="35"/>
    </row>
    <row r="461" spans="1:4" ht="12.75">
      <c r="A461" s="35"/>
      <c r="C461" s="35"/>
      <c r="D461" s="35"/>
    </row>
    <row r="462" spans="1:4" ht="12.75">
      <c r="A462" s="35"/>
      <c r="C462" s="35"/>
      <c r="D462" s="35"/>
    </row>
    <row r="463" spans="1:4" ht="12.75">
      <c r="A463" s="35"/>
      <c r="C463" s="35"/>
      <c r="D463" s="35"/>
    </row>
    <row r="464" spans="1:4" ht="12.75">
      <c r="A464" s="35"/>
      <c r="C464" s="35"/>
      <c r="D464" s="35"/>
    </row>
    <row r="465" spans="1:4" ht="12.75">
      <c r="A465" s="35"/>
      <c r="C465" s="35"/>
      <c r="D465" s="35"/>
    </row>
    <row r="466" spans="1:4" ht="12.75">
      <c r="A466" s="35"/>
      <c r="C466" s="35"/>
      <c r="D466" s="35"/>
    </row>
    <row r="467" spans="1:4" ht="12.75">
      <c r="A467" s="35"/>
      <c r="C467" s="35"/>
      <c r="D467" s="35"/>
    </row>
    <row r="468" spans="1:4" ht="12.75">
      <c r="A468" s="35"/>
      <c r="C468" s="35"/>
      <c r="D468" s="35"/>
    </row>
    <row r="469" spans="1:4" ht="12.75">
      <c r="A469" s="35"/>
      <c r="C469" s="35"/>
      <c r="D469" s="35"/>
    </row>
    <row r="470" spans="1:4" ht="12.75">
      <c r="A470" s="35"/>
      <c r="C470" s="35"/>
      <c r="D470" s="35"/>
    </row>
    <row r="471" spans="1:4" ht="12.75">
      <c r="A471" s="35"/>
      <c r="C471" s="35"/>
      <c r="D471" s="35"/>
    </row>
    <row r="472" spans="1:4" ht="12.75">
      <c r="A472" s="35"/>
      <c r="C472" s="35"/>
      <c r="D472" s="35"/>
    </row>
    <row r="473" spans="1:4" ht="12.75">
      <c r="A473" s="35"/>
      <c r="C473" s="35"/>
      <c r="D473" s="35"/>
    </row>
    <row r="474" spans="1:4" ht="12.75">
      <c r="A474" s="35"/>
      <c r="C474" s="35"/>
      <c r="D474" s="35"/>
    </row>
    <row r="475" spans="1:4" ht="12.75">
      <c r="A475" s="35"/>
      <c r="C475" s="35"/>
      <c r="D475" s="35"/>
    </row>
    <row r="476" spans="1:4" ht="12.75">
      <c r="A476" s="35"/>
      <c r="C476" s="35"/>
      <c r="D476" s="35"/>
    </row>
    <row r="477" spans="1:4" ht="12.75">
      <c r="A477" s="35"/>
      <c r="C477" s="35"/>
      <c r="D477" s="35"/>
    </row>
    <row r="478" spans="1:4" ht="12.75">
      <c r="A478" s="35"/>
      <c r="C478" s="35"/>
      <c r="D478" s="35"/>
    </row>
    <row r="479" spans="1:4" ht="12.75">
      <c r="A479" s="35"/>
      <c r="C479" s="35"/>
      <c r="D479" s="35"/>
    </row>
    <row r="480" spans="1:4" ht="12.75">
      <c r="A480" s="35"/>
      <c r="C480" s="35"/>
      <c r="D480" s="35"/>
    </row>
    <row r="481" spans="1:4" ht="12.75">
      <c r="A481" s="35"/>
      <c r="C481" s="35"/>
      <c r="D481" s="35"/>
    </row>
    <row r="482" spans="1:4" ht="12.75">
      <c r="A482" s="35"/>
      <c r="C482" s="35"/>
      <c r="D482" s="35"/>
    </row>
    <row r="483" spans="1:4" ht="12.75">
      <c r="A483" s="35"/>
      <c r="C483" s="35"/>
      <c r="D483" s="35"/>
    </row>
    <row r="484" spans="1:4" ht="12.75">
      <c r="A484" s="35"/>
      <c r="C484" s="35"/>
      <c r="D484" s="35"/>
    </row>
    <row r="485" spans="1:4" ht="12.75">
      <c r="A485" s="35"/>
      <c r="C485" s="35"/>
      <c r="D485" s="35"/>
    </row>
    <row r="486" spans="1:4" ht="12.75">
      <c r="A486" s="35"/>
      <c r="C486" s="35"/>
      <c r="D486" s="35"/>
    </row>
    <row r="487" spans="1:4" ht="12.75">
      <c r="A487" s="35"/>
      <c r="C487" s="35"/>
      <c r="D487" s="35"/>
    </row>
    <row r="488" spans="1:4" ht="12.75">
      <c r="A488" s="35"/>
      <c r="C488" s="35"/>
      <c r="D488" s="35"/>
    </row>
    <row r="489" spans="1:4" ht="12.75">
      <c r="A489" s="35"/>
      <c r="C489" s="35"/>
      <c r="D489" s="35"/>
    </row>
    <row r="490" spans="1:4" ht="12.75">
      <c r="A490" s="35"/>
      <c r="C490" s="35"/>
      <c r="D490" s="35"/>
    </row>
    <row r="491" spans="1:4" ht="12.75">
      <c r="A491" s="35"/>
      <c r="C491" s="35"/>
      <c r="D491" s="35"/>
    </row>
    <row r="492" spans="1:4" ht="12.75">
      <c r="A492" s="35"/>
      <c r="C492" s="35"/>
      <c r="D492" s="35"/>
    </row>
    <row r="493" spans="1:4" ht="12.75">
      <c r="A493" s="35"/>
      <c r="C493" s="35"/>
      <c r="D493" s="35"/>
    </row>
    <row r="494" spans="1:4" ht="12.75">
      <c r="A494" s="35"/>
      <c r="C494" s="35"/>
      <c r="D494" s="35"/>
    </row>
    <row r="495" spans="1:4" ht="12.75">
      <c r="A495" s="35"/>
      <c r="C495" s="35"/>
      <c r="D495" s="35"/>
    </row>
    <row r="496" spans="1:4" ht="12.75">
      <c r="A496" s="35"/>
      <c r="C496" s="35"/>
      <c r="D496" s="35"/>
    </row>
    <row r="497" spans="1:4" ht="12.75">
      <c r="A497" s="35"/>
      <c r="C497" s="35"/>
      <c r="D497" s="35"/>
    </row>
    <row r="498" spans="1:4" ht="12.75">
      <c r="A498" s="35"/>
      <c r="C498" s="35"/>
      <c r="D498" s="35"/>
    </row>
    <row r="499" spans="1:4" ht="12.75">
      <c r="A499" s="35"/>
      <c r="C499" s="35"/>
      <c r="D499" s="35"/>
    </row>
    <row r="500" spans="1:4" ht="12.75">
      <c r="A500" s="35"/>
      <c r="C500" s="35"/>
      <c r="D500" s="35"/>
    </row>
    <row r="501" spans="1:4" ht="12.75">
      <c r="A501" s="35"/>
      <c r="C501" s="35"/>
      <c r="D501" s="35"/>
    </row>
    <row r="502" spans="1:4" ht="12.75">
      <c r="A502" s="35"/>
      <c r="C502" s="35"/>
      <c r="D502" s="35"/>
    </row>
    <row r="503" spans="1:4" ht="12.75">
      <c r="A503" s="35"/>
      <c r="C503" s="35"/>
      <c r="D503" s="35"/>
    </row>
    <row r="504" spans="1:4" ht="12.75">
      <c r="A504" s="35"/>
      <c r="C504" s="35"/>
      <c r="D504" s="35"/>
    </row>
    <row r="505" spans="1:4" ht="12.75">
      <c r="A505" s="35"/>
      <c r="C505" s="35"/>
      <c r="D505" s="35"/>
    </row>
    <row r="506" spans="1:4" ht="12.75">
      <c r="A506" s="35"/>
      <c r="C506" s="35"/>
      <c r="D506" s="35"/>
    </row>
    <row r="507" spans="1:4" ht="12.75">
      <c r="A507" s="35"/>
      <c r="C507" s="35"/>
      <c r="D507" s="35"/>
    </row>
    <row r="508" spans="1:4" ht="12.75">
      <c r="A508" s="35"/>
      <c r="C508" s="35"/>
      <c r="D508" s="35"/>
    </row>
    <row r="509" spans="1:4" ht="12.75">
      <c r="A509" s="35"/>
      <c r="C509" s="35"/>
      <c r="D509" s="35"/>
    </row>
    <row r="510" spans="1:4" ht="12.75">
      <c r="A510" s="35"/>
      <c r="C510" s="35"/>
      <c r="D510" s="35"/>
    </row>
    <row r="511" spans="1:4" ht="12.75">
      <c r="A511" s="35"/>
      <c r="C511" s="35"/>
      <c r="D511" s="35"/>
    </row>
    <row r="512" spans="1:4" ht="12.75">
      <c r="A512" s="35"/>
      <c r="C512" s="35"/>
      <c r="D512" s="35"/>
    </row>
    <row r="513" spans="1:4" ht="12.75">
      <c r="A513" s="35"/>
      <c r="C513" s="35"/>
      <c r="D513" s="35"/>
    </row>
    <row r="514" spans="1:4" ht="12.75">
      <c r="A514" s="35"/>
      <c r="C514" s="35"/>
      <c r="D514" s="35"/>
    </row>
    <row r="515" spans="1:4" ht="12.75">
      <c r="A515" s="35"/>
      <c r="C515" s="35"/>
      <c r="D515" s="35"/>
    </row>
    <row r="516" spans="1:4" ht="12.75">
      <c r="A516" s="35"/>
      <c r="C516" s="35"/>
      <c r="D516" s="35"/>
    </row>
    <row r="517" spans="1:4" ht="12.75">
      <c r="A517" s="35"/>
      <c r="C517" s="35"/>
      <c r="D517" s="35"/>
    </row>
    <row r="518" spans="1:4" ht="12.75">
      <c r="A518" s="35"/>
      <c r="C518" s="35"/>
      <c r="D518" s="35"/>
    </row>
    <row r="519" spans="1:4" ht="12.75">
      <c r="A519" s="35"/>
      <c r="C519" s="35"/>
      <c r="D519" s="35"/>
    </row>
    <row r="520" spans="1:4" ht="12.75">
      <c r="A520" s="35"/>
      <c r="C520" s="35"/>
      <c r="D520" s="35"/>
    </row>
    <row r="521" spans="1:4" ht="12.75">
      <c r="A521" s="35"/>
      <c r="C521" s="35"/>
      <c r="D521" s="35"/>
    </row>
    <row r="522" spans="1:4" ht="12.75">
      <c r="A522" s="35"/>
      <c r="C522" s="35"/>
      <c r="D522" s="35"/>
    </row>
    <row r="523" spans="1:4" ht="12.75">
      <c r="A523" s="35"/>
      <c r="C523" s="35"/>
      <c r="D523" s="35"/>
    </row>
    <row r="524" spans="1:4" ht="12.75">
      <c r="A524" s="35"/>
      <c r="C524" s="35"/>
      <c r="D524" s="35"/>
    </row>
    <row r="525" spans="1:4" ht="12.75">
      <c r="A525" s="35"/>
      <c r="C525" s="35"/>
      <c r="D525" s="35"/>
    </row>
    <row r="526" spans="1:4" ht="12.75">
      <c r="A526" s="35"/>
      <c r="C526" s="35"/>
      <c r="D526" s="35"/>
    </row>
    <row r="527" spans="1:4" ht="12.75">
      <c r="A527" s="35"/>
      <c r="C527" s="35"/>
      <c r="D527" s="35"/>
    </row>
    <row r="528" spans="1:4" ht="12.75">
      <c r="A528" s="35"/>
      <c r="C528" s="35"/>
      <c r="D528" s="35"/>
    </row>
    <row r="529" spans="1:4" ht="12.75">
      <c r="A529" s="35"/>
      <c r="C529" s="35"/>
      <c r="D529" s="35"/>
    </row>
    <row r="530" spans="1:4" ht="12.75">
      <c r="A530" s="35"/>
      <c r="C530" s="35"/>
      <c r="D530" s="35"/>
    </row>
    <row r="531" spans="1:4" ht="12.75">
      <c r="A531" s="35"/>
      <c r="C531" s="35"/>
      <c r="D531" s="35"/>
    </row>
    <row r="532" spans="1:4" ht="12.75">
      <c r="A532" s="35"/>
      <c r="C532" s="35"/>
      <c r="D532" s="35"/>
    </row>
    <row r="533" spans="1:4" ht="12.75">
      <c r="A533" s="35"/>
      <c r="C533" s="35"/>
      <c r="D533" s="35"/>
    </row>
    <row r="534" spans="1:4" ht="12.75">
      <c r="A534" s="35"/>
      <c r="C534" s="35"/>
      <c r="D534" s="35"/>
    </row>
    <row r="535" spans="1:4" ht="12.75">
      <c r="A535" s="35"/>
      <c r="C535" s="35"/>
      <c r="D535" s="35"/>
    </row>
    <row r="536" spans="1:4" ht="12.75">
      <c r="A536" s="35"/>
      <c r="C536" s="35"/>
      <c r="D536" s="35"/>
    </row>
    <row r="537" spans="1:4" ht="12.75">
      <c r="A537" s="35"/>
      <c r="C537" s="35"/>
      <c r="D537" s="35"/>
    </row>
    <row r="538" spans="1:4" ht="12.75">
      <c r="A538" s="35"/>
      <c r="C538" s="35"/>
      <c r="D538" s="35"/>
    </row>
    <row r="539" spans="1:4" ht="12.75">
      <c r="A539" s="35"/>
      <c r="C539" s="35"/>
      <c r="D539" s="35"/>
    </row>
    <row r="540" spans="1:4" ht="12.75">
      <c r="A540" s="35"/>
      <c r="C540" s="35"/>
      <c r="D540" s="35"/>
    </row>
    <row r="541" spans="1:4" ht="12.75">
      <c r="A541" s="35"/>
      <c r="C541" s="35"/>
      <c r="D541" s="35"/>
    </row>
    <row r="542" spans="1:4" ht="12.75">
      <c r="A542" s="35"/>
      <c r="C542" s="35"/>
      <c r="D542" s="35"/>
    </row>
    <row r="543" spans="1:4" ht="12.75">
      <c r="A543" s="35"/>
      <c r="C543" s="35"/>
      <c r="D543" s="35"/>
    </row>
    <row r="544" spans="1:4" ht="12.75">
      <c r="A544" s="35"/>
      <c r="C544" s="35"/>
      <c r="D544" s="35"/>
    </row>
    <row r="545" spans="1:4" ht="12.75">
      <c r="A545" s="35"/>
      <c r="C545" s="35"/>
      <c r="D545" s="35"/>
    </row>
    <row r="546" spans="1:4" ht="12.75">
      <c r="A546" s="35"/>
      <c r="C546" s="35"/>
      <c r="D546" s="35"/>
    </row>
    <row r="547" spans="1:4" ht="12.75">
      <c r="A547" s="35"/>
      <c r="C547" s="35"/>
      <c r="D547" s="35"/>
    </row>
    <row r="548" spans="1:4" ht="12.75">
      <c r="A548" s="35"/>
      <c r="C548" s="35"/>
      <c r="D548" s="35"/>
    </row>
    <row r="549" spans="1:4" ht="12.75">
      <c r="A549" s="35"/>
      <c r="C549" s="35"/>
      <c r="D549" s="35"/>
    </row>
    <row r="550" spans="1:4" ht="12.75">
      <c r="A550" s="35"/>
      <c r="C550" s="35"/>
      <c r="D550" s="35"/>
    </row>
    <row r="551" spans="1:4" ht="12.75">
      <c r="A551" s="35"/>
      <c r="C551" s="35"/>
      <c r="D551" s="35"/>
    </row>
    <row r="552" spans="1:4" ht="12.75">
      <c r="A552" s="35"/>
      <c r="C552" s="35"/>
      <c r="D552" s="35"/>
    </row>
    <row r="553" spans="1:4" ht="12.75">
      <c r="A553" s="35"/>
      <c r="C553" s="35"/>
      <c r="D553" s="35"/>
    </row>
    <row r="554" spans="1:4" ht="12.75">
      <c r="A554" s="35"/>
      <c r="C554" s="35"/>
      <c r="D554" s="35"/>
    </row>
    <row r="555" spans="1:4" ht="12.75">
      <c r="A555" s="35"/>
      <c r="C555" s="35"/>
      <c r="D555" s="35"/>
    </row>
    <row r="556" spans="1:4" ht="12.75">
      <c r="A556" s="35"/>
      <c r="C556" s="35"/>
      <c r="D556" s="35"/>
    </row>
    <row r="557" spans="1:4" ht="12.75">
      <c r="A557" s="35"/>
      <c r="C557" s="35"/>
      <c r="D557" s="35"/>
    </row>
    <row r="558" spans="1:4" ht="12.75">
      <c r="A558" s="35"/>
      <c r="C558" s="35"/>
      <c r="D558" s="35"/>
    </row>
    <row r="559" spans="1:4" ht="12.75">
      <c r="A559" s="35"/>
      <c r="C559" s="35"/>
      <c r="D559" s="35"/>
    </row>
    <row r="560" spans="1:4" ht="12.75">
      <c r="A560" s="35"/>
      <c r="C560" s="35"/>
      <c r="D560" s="35"/>
    </row>
    <row r="561" spans="1:4" ht="12.75">
      <c r="A561" s="35"/>
      <c r="C561" s="35"/>
      <c r="D561" s="35"/>
    </row>
    <row r="562" spans="1:4" ht="12.75">
      <c r="A562" s="35"/>
      <c r="C562" s="35"/>
      <c r="D562" s="35"/>
    </row>
    <row r="563" spans="1:4" ht="12.75">
      <c r="A563" s="35"/>
      <c r="C563" s="35"/>
      <c r="D563" s="35"/>
    </row>
    <row r="564" spans="1:4" ht="12.75">
      <c r="A564" s="35"/>
      <c r="C564" s="35"/>
      <c r="D564" s="35"/>
    </row>
    <row r="565" spans="1:4" ht="12.75">
      <c r="A565" s="35"/>
      <c r="C565" s="35"/>
      <c r="D565" s="35"/>
    </row>
    <row r="566" spans="1:4" ht="12.75">
      <c r="A566" s="35"/>
      <c r="C566" s="35"/>
      <c r="D566" s="35"/>
    </row>
    <row r="567" spans="1:4" ht="12.75">
      <c r="A567" s="35"/>
      <c r="C567" s="35"/>
      <c r="D567" s="35"/>
    </row>
    <row r="568" spans="1:4" ht="12.75">
      <c r="A568" s="35"/>
      <c r="C568" s="35"/>
      <c r="D568" s="35"/>
    </row>
    <row r="569" spans="1:4" ht="12.75">
      <c r="A569" s="35"/>
      <c r="C569" s="35"/>
      <c r="D569" s="35"/>
    </row>
    <row r="570" spans="1:4" ht="12.75">
      <c r="A570" s="35"/>
      <c r="C570" s="35"/>
      <c r="D570" s="35"/>
    </row>
    <row r="571" spans="1:4" ht="12.75">
      <c r="A571" s="35"/>
      <c r="C571" s="35"/>
      <c r="D571" s="35"/>
    </row>
    <row r="572" spans="1:4" ht="12.75">
      <c r="A572" s="35"/>
      <c r="C572" s="35"/>
      <c r="D572" s="35"/>
    </row>
    <row r="573" spans="1:4" ht="12.75">
      <c r="A573" s="35"/>
      <c r="C573" s="35"/>
      <c r="D573" s="35"/>
    </row>
    <row r="574" spans="1:4" ht="12.75">
      <c r="A574" s="35"/>
      <c r="C574" s="35"/>
      <c r="D574" s="35"/>
    </row>
    <row r="575" spans="1:4" ht="12.75">
      <c r="A575" s="35"/>
      <c r="C575" s="35"/>
      <c r="D575" s="35"/>
    </row>
    <row r="576" spans="1:4" ht="12.75">
      <c r="A576" s="35"/>
      <c r="C576" s="35"/>
      <c r="D576" s="35"/>
    </row>
    <row r="577" spans="1:4" ht="12.75">
      <c r="A577" s="35"/>
      <c r="C577" s="35"/>
      <c r="D577" s="35"/>
    </row>
    <row r="578" spans="1:4" ht="12.75">
      <c r="A578" s="35"/>
      <c r="C578" s="35"/>
      <c r="D578" s="35"/>
    </row>
    <row r="579" spans="1:4" ht="12.75">
      <c r="A579" s="35"/>
      <c r="C579" s="35"/>
      <c r="D579" s="35"/>
    </row>
    <row r="580" spans="1:4" ht="12.75">
      <c r="A580" s="35"/>
      <c r="C580" s="35"/>
      <c r="D580" s="35"/>
    </row>
    <row r="581" spans="1:4" ht="12.75">
      <c r="A581" s="35"/>
      <c r="C581" s="35"/>
      <c r="D581" s="35"/>
    </row>
    <row r="582" spans="1:4" ht="12.75">
      <c r="A582" s="35"/>
      <c r="C582" s="35"/>
      <c r="D582" s="35"/>
    </row>
    <row r="583" spans="1:4" ht="12.75">
      <c r="A583" s="35"/>
      <c r="C583" s="35"/>
      <c r="D583" s="35"/>
    </row>
    <row r="584" spans="1:4" ht="12.75">
      <c r="A584" s="35"/>
      <c r="C584" s="35"/>
      <c r="D584" s="35"/>
    </row>
    <row r="585" spans="1:4" ht="12.75">
      <c r="A585" s="35"/>
      <c r="C585" s="35"/>
      <c r="D585" s="35"/>
    </row>
    <row r="586" spans="1:4" ht="12.75">
      <c r="A586" s="35"/>
      <c r="C586" s="35"/>
      <c r="D586" s="35"/>
    </row>
    <row r="587" spans="1:4" ht="12.75">
      <c r="A587" s="35"/>
      <c r="C587" s="35"/>
      <c r="D587" s="35"/>
    </row>
    <row r="588" spans="1:4" ht="12.75">
      <c r="A588" s="35"/>
      <c r="C588" s="35"/>
      <c r="D588" s="35"/>
    </row>
    <row r="589" spans="1:4" ht="12.75">
      <c r="A589" s="35"/>
      <c r="C589" s="35"/>
      <c r="D589" s="35"/>
    </row>
    <row r="590" spans="1:4" ht="12.75">
      <c r="A590" s="35"/>
      <c r="C590" s="35"/>
      <c r="D590" s="35"/>
    </row>
    <row r="591" spans="1:4" ht="12.75">
      <c r="A591" s="35"/>
      <c r="C591" s="35"/>
      <c r="D591" s="35"/>
    </row>
    <row r="592" spans="1:4" ht="12.75">
      <c r="A592" s="35"/>
      <c r="C592" s="35"/>
      <c r="D592" s="35"/>
    </row>
    <row r="593" spans="1:4" ht="12.75">
      <c r="A593" s="35"/>
      <c r="C593" s="35"/>
      <c r="D593" s="35"/>
    </row>
    <row r="594" spans="1:4" ht="12.75">
      <c r="A594" s="35"/>
      <c r="C594" s="35"/>
      <c r="D594" s="35"/>
    </row>
    <row r="595" spans="1:4" ht="12.75">
      <c r="A595" s="35"/>
      <c r="C595" s="35"/>
      <c r="D595" s="35"/>
    </row>
    <row r="596" spans="1:4" ht="12.75">
      <c r="A596" s="35"/>
      <c r="C596" s="35"/>
      <c r="D596" s="35"/>
    </row>
    <row r="597" spans="1:4" ht="12.75">
      <c r="A597" s="35"/>
      <c r="C597" s="35"/>
      <c r="D597" s="35"/>
    </row>
    <row r="598" spans="1:4" ht="12.75">
      <c r="A598" s="35"/>
      <c r="C598" s="35"/>
      <c r="D598" s="35"/>
    </row>
    <row r="599" spans="1:4" ht="12.75">
      <c r="A599" s="35"/>
      <c r="C599" s="35"/>
      <c r="D599" s="35"/>
    </row>
    <row r="600" spans="1:4" ht="12.75">
      <c r="A600" s="35"/>
      <c r="C600" s="35"/>
      <c r="D600" s="35"/>
    </row>
    <row r="601" spans="1:4" ht="12.75">
      <c r="A601" s="35"/>
      <c r="C601" s="35"/>
      <c r="D601" s="35"/>
    </row>
    <row r="602" spans="1:4" ht="12.75">
      <c r="A602" s="35"/>
      <c r="C602" s="35"/>
      <c r="D602" s="35"/>
    </row>
    <row r="603" spans="1:4" ht="12.75">
      <c r="A603" s="35"/>
      <c r="C603" s="35"/>
      <c r="D603" s="35"/>
    </row>
    <row r="604" spans="1:4" ht="12.75">
      <c r="A604" s="35"/>
      <c r="C604" s="35"/>
      <c r="D604" s="35"/>
    </row>
    <row r="605" spans="1:4" ht="12.75">
      <c r="A605" s="35"/>
      <c r="C605" s="35"/>
      <c r="D605" s="35"/>
    </row>
    <row r="606" spans="1:4" ht="12.75">
      <c r="A606" s="35"/>
      <c r="C606" s="35"/>
      <c r="D606" s="35"/>
    </row>
    <row r="607" spans="1:4" ht="12.75">
      <c r="A607" s="35"/>
      <c r="C607" s="35"/>
      <c r="D607" s="35"/>
    </row>
    <row r="608" spans="1:4" ht="12.75">
      <c r="A608" s="35"/>
      <c r="C608" s="35"/>
      <c r="D608" s="35"/>
    </row>
    <row r="609" spans="1:4" ht="12.75">
      <c r="A609" s="35"/>
      <c r="C609" s="35"/>
      <c r="D609" s="35"/>
    </row>
    <row r="610" spans="1:4" ht="12.75">
      <c r="A610" s="35"/>
      <c r="C610" s="35"/>
      <c r="D610" s="35"/>
    </row>
    <row r="611" spans="1:4" ht="12.75">
      <c r="A611" s="35"/>
      <c r="C611" s="35"/>
      <c r="D611" s="35"/>
    </row>
    <row r="612" spans="1:4" ht="12.75">
      <c r="A612" s="35"/>
      <c r="C612" s="35"/>
      <c r="D612" s="35"/>
    </row>
    <row r="613" spans="1:4" ht="12.75">
      <c r="A613" s="35"/>
      <c r="C613" s="35"/>
      <c r="D613" s="35"/>
    </row>
    <row r="614" spans="1:4" ht="12.75">
      <c r="A614" s="35"/>
      <c r="C614" s="35"/>
      <c r="D614" s="35"/>
    </row>
    <row r="615" spans="1:4" ht="12.75">
      <c r="A615" s="35"/>
      <c r="C615" s="35"/>
      <c r="D615" s="35"/>
    </row>
    <row r="616" spans="1:4" ht="12.75">
      <c r="A616" s="35"/>
      <c r="C616" s="35"/>
      <c r="D616" s="35"/>
    </row>
    <row r="617" spans="1:4" ht="12.75">
      <c r="A617" s="35"/>
      <c r="C617" s="35"/>
      <c r="D617" s="35"/>
    </row>
    <row r="618" spans="1:4" ht="12.75">
      <c r="A618" s="35"/>
      <c r="C618" s="35"/>
      <c r="D618" s="35"/>
    </row>
    <row r="619" spans="1:4" ht="12.75">
      <c r="A619" s="35"/>
      <c r="C619" s="35"/>
      <c r="D619" s="35"/>
    </row>
    <row r="620" spans="1:4" ht="12.75">
      <c r="A620" s="35"/>
      <c r="C620" s="35"/>
      <c r="D620" s="35"/>
    </row>
    <row r="621" spans="1:4" ht="12.75">
      <c r="A621" s="35"/>
      <c r="C621" s="35"/>
      <c r="D621" s="35"/>
    </row>
    <row r="622" spans="1:4" ht="12.75">
      <c r="A622" s="35"/>
      <c r="C622" s="35"/>
      <c r="D622" s="35"/>
    </row>
    <row r="623" spans="1:4" ht="12.75">
      <c r="A623" s="35"/>
      <c r="C623" s="35"/>
      <c r="D623" s="35"/>
    </row>
    <row r="624" spans="1:4" ht="12.75">
      <c r="A624" s="35"/>
      <c r="C624" s="35"/>
      <c r="D624" s="35"/>
    </row>
    <row r="625" spans="1:4" ht="12.75">
      <c r="A625" s="35"/>
      <c r="C625" s="35"/>
      <c r="D625" s="35"/>
    </row>
    <row r="626" spans="1:4" ht="12.75">
      <c r="A626" s="35"/>
      <c r="C626" s="35"/>
      <c r="D626" s="35"/>
    </row>
    <row r="627" spans="1:4" ht="12.75">
      <c r="A627" s="35"/>
      <c r="C627" s="35"/>
      <c r="D627" s="35"/>
    </row>
    <row r="628" spans="1:4" ht="12.75">
      <c r="A628" s="35"/>
      <c r="C628" s="35"/>
      <c r="D628" s="35"/>
    </row>
    <row r="629" spans="1:4" ht="12.75">
      <c r="A629" s="35"/>
      <c r="C629" s="35"/>
      <c r="D629" s="35"/>
    </row>
    <row r="630" spans="1:4" ht="12.75">
      <c r="A630" s="35"/>
      <c r="C630" s="35"/>
      <c r="D630" s="35"/>
    </row>
    <row r="631" spans="1:4" ht="12.75">
      <c r="A631" s="35"/>
      <c r="C631" s="35"/>
      <c r="D631" s="35"/>
    </row>
    <row r="632" spans="1:4" ht="12.75">
      <c r="A632" s="35"/>
      <c r="C632" s="35"/>
      <c r="D632" s="35"/>
    </row>
    <row r="633" spans="1:4" ht="12.75">
      <c r="A633" s="35"/>
      <c r="C633" s="35"/>
      <c r="D633" s="35"/>
    </row>
    <row r="634" spans="1:4" ht="12.75">
      <c r="A634" s="35"/>
      <c r="C634" s="35"/>
      <c r="D634" s="35"/>
    </row>
    <row r="635" spans="1:4" ht="12.75">
      <c r="A635" s="35"/>
      <c r="C635" s="35"/>
      <c r="D635" s="35"/>
    </row>
    <row r="636" spans="1:4" ht="12.75">
      <c r="A636" s="35"/>
      <c r="C636" s="35"/>
      <c r="D636" s="35"/>
    </row>
    <row r="637" spans="1:4" ht="12.75">
      <c r="A637" s="35"/>
      <c r="C637" s="35"/>
      <c r="D637" s="35"/>
    </row>
    <row r="638" spans="1:4" ht="12.75">
      <c r="A638" s="35"/>
      <c r="C638" s="35"/>
      <c r="D638" s="35"/>
    </row>
    <row r="639" spans="1:4" ht="12.75">
      <c r="A639" s="35"/>
      <c r="C639" s="35"/>
      <c r="D639" s="35"/>
    </row>
    <row r="640" spans="1:4" ht="12.75">
      <c r="A640" s="35"/>
      <c r="C640" s="35"/>
      <c r="D640" s="35"/>
    </row>
    <row r="641" spans="1:4" ht="12.75">
      <c r="A641" s="35"/>
      <c r="C641" s="35"/>
      <c r="D641" s="35"/>
    </row>
    <row r="642" spans="1:4" ht="12.75">
      <c r="A642" s="35"/>
      <c r="C642" s="35"/>
      <c r="D642" s="35"/>
    </row>
    <row r="643" spans="1:4" ht="12.75">
      <c r="A643" s="35"/>
      <c r="C643" s="35"/>
      <c r="D643" s="35"/>
    </row>
    <row r="644" spans="1:4" ht="12.75">
      <c r="A644" s="35"/>
      <c r="C644" s="35"/>
      <c r="D644" s="35"/>
    </row>
    <row r="645" spans="1:4" ht="12.75">
      <c r="A645" s="35"/>
      <c r="C645" s="35"/>
      <c r="D645" s="35"/>
    </row>
    <row r="646" spans="1:4" ht="12.75">
      <c r="A646" s="35"/>
      <c r="C646" s="35"/>
      <c r="D646" s="35"/>
    </row>
    <row r="647" spans="1:4" ht="12.75">
      <c r="A647" s="35"/>
      <c r="C647" s="35"/>
      <c r="D647" s="35"/>
    </row>
    <row r="648" spans="1:4" ht="12.75">
      <c r="A648" s="35"/>
      <c r="C648" s="35"/>
      <c r="D648" s="35"/>
    </row>
    <row r="649" spans="1:4" ht="12.75">
      <c r="A649" s="35"/>
      <c r="C649" s="35"/>
      <c r="D649" s="35"/>
    </row>
    <row r="650" spans="1:4" ht="12.75">
      <c r="A650" s="35"/>
      <c r="C650" s="35"/>
      <c r="D650" s="35"/>
    </row>
    <row r="651" spans="1:4" ht="12.75">
      <c r="A651" s="35"/>
      <c r="C651" s="35"/>
      <c r="D651" s="35"/>
    </row>
    <row r="652" spans="1:4" ht="12.75">
      <c r="A652" s="35"/>
      <c r="C652" s="35"/>
      <c r="D652" s="35"/>
    </row>
    <row r="653" spans="1:4" ht="12.75">
      <c r="A653" s="35"/>
      <c r="C653" s="35"/>
      <c r="D653" s="35"/>
    </row>
    <row r="654" spans="1:4" ht="12.75">
      <c r="A654" s="35"/>
      <c r="C654" s="35"/>
      <c r="D654" s="35"/>
    </row>
    <row r="655" spans="1:4" ht="12.75">
      <c r="A655" s="35"/>
      <c r="C655" s="35"/>
      <c r="D655" s="35"/>
    </row>
    <row r="656" spans="1:4" ht="12.75">
      <c r="A656" s="35"/>
      <c r="C656" s="35"/>
      <c r="D656" s="35"/>
    </row>
    <row r="657" spans="1:4" ht="12.75">
      <c r="A657" s="35"/>
      <c r="C657" s="35"/>
      <c r="D657" s="35"/>
    </row>
    <row r="658" spans="1:4" ht="12.75">
      <c r="A658" s="35"/>
      <c r="C658" s="35"/>
      <c r="D658" s="35"/>
    </row>
    <row r="659" spans="1:4" ht="12.75">
      <c r="A659" s="35"/>
      <c r="C659" s="35"/>
      <c r="D659" s="35"/>
    </row>
    <row r="660" spans="1:4" ht="12.75">
      <c r="A660" s="35"/>
      <c r="C660" s="35"/>
      <c r="D660" s="35"/>
    </row>
    <row r="661" spans="1:4" ht="12.75">
      <c r="A661" s="35"/>
      <c r="C661" s="35"/>
      <c r="D661" s="35"/>
    </row>
    <row r="662" spans="1:4" ht="12.75">
      <c r="A662" s="35"/>
      <c r="C662" s="35"/>
      <c r="D662" s="35"/>
    </row>
    <row r="663" spans="1:4" ht="12.75">
      <c r="A663" s="35"/>
      <c r="C663" s="35"/>
      <c r="D663" s="35"/>
    </row>
    <row r="664" spans="1:4" ht="12.75">
      <c r="A664" s="35"/>
      <c r="C664" s="35"/>
      <c r="D664" s="35"/>
    </row>
    <row r="665" spans="1:4" ht="12.75">
      <c r="A665" s="35"/>
      <c r="C665" s="35"/>
      <c r="D665" s="35"/>
    </row>
    <row r="666" spans="1:4" ht="12.75">
      <c r="A666" s="35"/>
      <c r="C666" s="35"/>
      <c r="D666" s="35"/>
    </row>
    <row r="667" spans="1:4" ht="12.75">
      <c r="A667" s="35"/>
      <c r="C667" s="35"/>
      <c r="D667" s="35"/>
    </row>
    <row r="668" spans="1:4" ht="12.75">
      <c r="A668" s="35"/>
      <c r="C668" s="35"/>
      <c r="D668" s="35"/>
    </row>
    <row r="669" spans="1:4" ht="12.75">
      <c r="A669" s="35"/>
      <c r="C669" s="35"/>
      <c r="D669" s="35"/>
    </row>
    <row r="670" spans="1:4" ht="12.75">
      <c r="A670" s="35"/>
      <c r="C670" s="35"/>
      <c r="D670" s="35"/>
    </row>
    <row r="671" spans="1:4" ht="12.75">
      <c r="A671" s="35"/>
      <c r="C671" s="35"/>
      <c r="D671" s="35"/>
    </row>
    <row r="672" spans="1:4" ht="12.75">
      <c r="A672" s="35"/>
      <c r="C672" s="35"/>
      <c r="D672" s="35"/>
    </row>
    <row r="673" spans="1:4" ht="12.75">
      <c r="A673" s="35"/>
      <c r="C673" s="35"/>
      <c r="D673" s="35"/>
    </row>
    <row r="674" spans="1:4" ht="12.75">
      <c r="A674" s="35"/>
      <c r="C674" s="35"/>
      <c r="D674" s="35"/>
    </row>
    <row r="675" spans="1:4" ht="12.75">
      <c r="A675" s="35"/>
      <c r="C675" s="35"/>
      <c r="D675" s="35"/>
    </row>
    <row r="676" spans="1:4" ht="12.75">
      <c r="A676" s="35"/>
      <c r="C676" s="35"/>
      <c r="D676" s="35"/>
    </row>
    <row r="677" spans="1:4" ht="12.75">
      <c r="A677" s="35"/>
      <c r="C677" s="35"/>
      <c r="D677" s="35"/>
    </row>
    <row r="678" spans="1:4" ht="12.75">
      <c r="A678" s="35"/>
      <c r="C678" s="35"/>
      <c r="D678" s="35"/>
    </row>
    <row r="679" spans="1:4" ht="12.75">
      <c r="A679" s="35"/>
      <c r="C679" s="35"/>
      <c r="D679" s="35"/>
    </row>
    <row r="680" spans="1:4" ht="12.75">
      <c r="A680" s="35"/>
      <c r="C680" s="35"/>
      <c r="D680" s="35"/>
    </row>
    <row r="681" spans="1:4" ht="12.75">
      <c r="A681" s="35"/>
      <c r="C681" s="35"/>
      <c r="D681" s="35"/>
    </row>
    <row r="682" spans="1:4" ht="12.75">
      <c r="A682" s="35"/>
      <c r="C682" s="35"/>
      <c r="D682" s="35"/>
    </row>
    <row r="683" spans="1:4" ht="12.75">
      <c r="A683" s="35"/>
      <c r="C683" s="35"/>
      <c r="D683" s="35"/>
    </row>
    <row r="684" spans="1:4" ht="12.75">
      <c r="A684" s="35"/>
      <c r="C684" s="35"/>
      <c r="D684" s="35"/>
    </row>
    <row r="685" spans="1:4" ht="12.75">
      <c r="A685" s="35"/>
      <c r="C685" s="35"/>
      <c r="D685" s="35"/>
    </row>
    <row r="686" spans="1:4" ht="12.75">
      <c r="A686" s="35"/>
      <c r="C686" s="35"/>
      <c r="D686" s="35"/>
    </row>
    <row r="687" spans="1:4" ht="12.75">
      <c r="A687" s="35"/>
      <c r="C687" s="35"/>
      <c r="D687" s="35"/>
    </row>
    <row r="688" spans="1:4" ht="12.75">
      <c r="A688" s="35"/>
      <c r="C688" s="35"/>
      <c r="D688" s="35"/>
    </row>
    <row r="689" spans="1:4" ht="12.75">
      <c r="A689" s="35"/>
      <c r="C689" s="35"/>
      <c r="D689" s="35"/>
    </row>
    <row r="690" spans="1:4" ht="12.75">
      <c r="A690" s="35"/>
      <c r="C690" s="35"/>
      <c r="D690" s="35"/>
    </row>
    <row r="691" spans="1:4" ht="12.75">
      <c r="A691" s="35"/>
      <c r="C691" s="35"/>
      <c r="D691" s="35"/>
    </row>
    <row r="692" spans="1:4" ht="12.75">
      <c r="A692" s="35"/>
      <c r="C692" s="35"/>
      <c r="D692" s="35"/>
    </row>
    <row r="693" spans="1:4" ht="12.75">
      <c r="A693" s="35"/>
      <c r="C693" s="35"/>
      <c r="D693" s="35"/>
    </row>
    <row r="694" spans="1:4" ht="12.75">
      <c r="A694" s="35"/>
      <c r="C694" s="35"/>
      <c r="D694" s="35"/>
    </row>
    <row r="695" spans="1:4" ht="12.75">
      <c r="A695" s="35"/>
      <c r="C695" s="35"/>
      <c r="D695" s="35"/>
    </row>
    <row r="696" spans="1:4" ht="12.75">
      <c r="A696" s="35"/>
      <c r="C696" s="35"/>
      <c r="D696" s="35"/>
    </row>
    <row r="697" spans="1:4" ht="12.75">
      <c r="A697" s="35"/>
      <c r="C697" s="35"/>
      <c r="D697" s="35"/>
    </row>
    <row r="698" spans="1:4" ht="12.75">
      <c r="A698" s="35"/>
      <c r="C698" s="35"/>
      <c r="D698" s="35"/>
    </row>
    <row r="699" spans="1:4" ht="12.75">
      <c r="A699" s="35"/>
      <c r="C699" s="35"/>
      <c r="D699" s="35"/>
    </row>
    <row r="700" spans="1:4" ht="12.75">
      <c r="A700" s="35"/>
      <c r="C700" s="35"/>
      <c r="D700" s="35"/>
    </row>
    <row r="701" spans="1:4" ht="12.75">
      <c r="A701" s="35"/>
      <c r="C701" s="35"/>
      <c r="D701" s="35"/>
    </row>
    <row r="702" spans="1:4" ht="12.75">
      <c r="A702" s="35"/>
      <c r="C702" s="35"/>
      <c r="D702" s="35"/>
    </row>
    <row r="703" spans="1:4" ht="12.75">
      <c r="A703" s="35"/>
      <c r="C703" s="35"/>
      <c r="D703" s="35"/>
    </row>
    <row r="704" spans="1:4" ht="12.75">
      <c r="A704" s="35"/>
      <c r="C704" s="35"/>
      <c r="D704" s="35"/>
    </row>
    <row r="705" spans="1:4" ht="12.75">
      <c r="A705" s="35"/>
      <c r="C705" s="35"/>
      <c r="D705" s="35"/>
    </row>
    <row r="706" spans="1:4" ht="12.75">
      <c r="A706" s="35"/>
      <c r="C706" s="35"/>
      <c r="D706" s="35"/>
    </row>
    <row r="707" spans="1:4" ht="12.75">
      <c r="A707" s="35"/>
      <c r="C707" s="35"/>
      <c r="D707" s="35"/>
    </row>
    <row r="708" spans="1:4" ht="12.75">
      <c r="A708" s="35"/>
      <c r="C708" s="35"/>
      <c r="D708" s="35"/>
    </row>
    <row r="709" spans="1:4" ht="12.75">
      <c r="A709" s="35"/>
      <c r="C709" s="35"/>
      <c r="D709" s="35"/>
    </row>
    <row r="710" spans="1:4" ht="12.75">
      <c r="A710" s="35"/>
      <c r="C710" s="35"/>
      <c r="D710" s="35"/>
    </row>
    <row r="711" spans="1:4" ht="12.75">
      <c r="A711" s="35"/>
      <c r="C711" s="35"/>
      <c r="D711" s="35"/>
    </row>
    <row r="712" spans="1:4" ht="12.75">
      <c r="A712" s="35"/>
      <c r="C712" s="35"/>
      <c r="D712" s="35"/>
    </row>
    <row r="713" spans="1:4" ht="12.75">
      <c r="A713" s="35"/>
      <c r="C713" s="35"/>
      <c r="D713" s="35"/>
    </row>
    <row r="714" spans="1:4" ht="12.75">
      <c r="A714" s="35"/>
      <c r="C714" s="35"/>
      <c r="D714" s="35"/>
    </row>
    <row r="715" spans="1:4" ht="12.75">
      <c r="A715" s="35"/>
      <c r="C715" s="35"/>
      <c r="D715" s="35"/>
    </row>
    <row r="716" spans="1:4" ht="12.75">
      <c r="A716" s="35"/>
      <c r="C716" s="35"/>
      <c r="D716" s="35"/>
    </row>
    <row r="717" spans="1:4" ht="12.75">
      <c r="A717" s="35"/>
      <c r="C717" s="35"/>
      <c r="D717" s="35"/>
    </row>
    <row r="718" spans="1:4" ht="12.75">
      <c r="A718" s="35"/>
      <c r="C718" s="35"/>
      <c r="D718" s="35"/>
    </row>
    <row r="719" spans="1:4" ht="12.75">
      <c r="A719" s="35"/>
      <c r="C719" s="35"/>
      <c r="D719" s="35"/>
    </row>
    <row r="720" spans="1:4" ht="12.75">
      <c r="A720" s="35"/>
      <c r="C720" s="35"/>
      <c r="D720" s="35"/>
    </row>
    <row r="721" spans="1:4" ht="12.75">
      <c r="A721" s="35"/>
      <c r="C721" s="35"/>
      <c r="D721" s="35"/>
    </row>
    <row r="722" spans="1:4" ht="12.75">
      <c r="A722" s="35"/>
      <c r="C722" s="35"/>
      <c r="D722" s="35"/>
    </row>
    <row r="723" spans="1:4" ht="12.75">
      <c r="A723" s="35"/>
      <c r="C723" s="35"/>
      <c r="D723" s="35"/>
    </row>
    <row r="724" spans="1:4" ht="12.75">
      <c r="A724" s="35"/>
      <c r="C724" s="35"/>
      <c r="D724" s="35"/>
    </row>
    <row r="725" spans="1:4" ht="12.75">
      <c r="A725" s="35"/>
      <c r="C725" s="35"/>
      <c r="D725" s="35"/>
    </row>
    <row r="726" spans="1:4" ht="12.75">
      <c r="A726" s="35"/>
      <c r="C726" s="35"/>
      <c r="D726" s="35"/>
    </row>
    <row r="727" spans="1:4" ht="12.75">
      <c r="A727" s="35"/>
      <c r="C727" s="35"/>
      <c r="D727" s="35"/>
    </row>
    <row r="728" spans="1:4" ht="12.75">
      <c r="A728" s="35"/>
      <c r="C728" s="35"/>
      <c r="D728" s="35"/>
    </row>
    <row r="729" spans="1:4" ht="12.75">
      <c r="A729" s="35"/>
      <c r="C729" s="35"/>
      <c r="D729" s="35"/>
    </row>
    <row r="730" spans="1:4" ht="12.75">
      <c r="A730" s="35"/>
      <c r="C730" s="35"/>
      <c r="D730" s="35"/>
    </row>
    <row r="731" spans="1:4" ht="12.75">
      <c r="A731" s="35"/>
      <c r="C731" s="35"/>
      <c r="D731" s="35"/>
    </row>
    <row r="732" spans="1:4" ht="12.75">
      <c r="A732" s="35"/>
      <c r="C732" s="35"/>
      <c r="D732" s="35"/>
    </row>
    <row r="733" spans="1:4" ht="12.75">
      <c r="A733" s="35"/>
      <c r="C733" s="35"/>
      <c r="D733" s="35"/>
    </row>
    <row r="734" spans="1:4" ht="12.75">
      <c r="A734" s="35"/>
      <c r="C734" s="35"/>
      <c r="D734" s="35"/>
    </row>
    <row r="735" spans="1:4" ht="12.75">
      <c r="A735" s="35"/>
      <c r="C735" s="35"/>
      <c r="D735" s="35"/>
    </row>
    <row r="736" spans="1:4" ht="12.75">
      <c r="A736" s="35"/>
      <c r="C736" s="35"/>
      <c r="D736" s="35"/>
    </row>
    <row r="737" spans="1:4" ht="12.75">
      <c r="A737" s="35"/>
      <c r="C737" s="35"/>
      <c r="D737" s="35"/>
    </row>
    <row r="738" spans="1:4" ht="12.75">
      <c r="A738" s="35"/>
      <c r="C738" s="35"/>
      <c r="D738" s="35"/>
    </row>
    <row r="739" spans="1:4" ht="12.75">
      <c r="A739" s="35"/>
      <c r="C739" s="35"/>
      <c r="D739" s="35"/>
    </row>
    <row r="740" spans="1:4" ht="12.75">
      <c r="A740" s="35"/>
      <c r="C740" s="35"/>
      <c r="D740" s="35"/>
    </row>
    <row r="741" spans="1:4" ht="12.75">
      <c r="A741" s="35"/>
      <c r="C741" s="35"/>
      <c r="D741" s="35"/>
    </row>
    <row r="742" spans="1:4" ht="12.75">
      <c r="A742" s="35"/>
      <c r="C742" s="35"/>
      <c r="D742" s="35"/>
    </row>
    <row r="743" spans="1:4" ht="12.75">
      <c r="A743" s="35"/>
      <c r="C743" s="35"/>
      <c r="D743" s="35"/>
    </row>
    <row r="744" spans="1:4" ht="12.75">
      <c r="A744" s="35"/>
      <c r="C744" s="35"/>
      <c r="D744" s="35"/>
    </row>
    <row r="745" spans="1:4" ht="12.75">
      <c r="A745" s="35"/>
      <c r="C745" s="35"/>
      <c r="D745" s="35"/>
    </row>
    <row r="746" spans="1:4" ht="12.75">
      <c r="A746" s="35"/>
      <c r="C746" s="35"/>
      <c r="D746" s="35"/>
    </row>
    <row r="747" spans="1:4" ht="12.75">
      <c r="A747" s="35"/>
      <c r="C747" s="35"/>
      <c r="D747" s="35"/>
    </row>
    <row r="748" spans="1:4" ht="12.75">
      <c r="A748" s="35"/>
      <c r="C748" s="35"/>
      <c r="D748" s="35"/>
    </row>
    <row r="749" spans="1:4" ht="12.75">
      <c r="A749" s="35"/>
      <c r="C749" s="35"/>
      <c r="D749" s="35"/>
    </row>
    <row r="750" spans="1:4" ht="12.75">
      <c r="A750" s="35"/>
      <c r="C750" s="35"/>
      <c r="D750" s="35"/>
    </row>
    <row r="751" spans="1:4" ht="12.75">
      <c r="A751" s="35"/>
      <c r="C751" s="35"/>
      <c r="D751" s="35"/>
    </row>
    <row r="752" spans="1:4" ht="12.75">
      <c r="A752" s="35"/>
      <c r="C752" s="35"/>
      <c r="D752" s="35"/>
    </row>
    <row r="753" spans="1:4" ht="12.75">
      <c r="A753" s="35"/>
      <c r="C753" s="35"/>
      <c r="D753" s="35"/>
    </row>
    <row r="754" spans="1:4" ht="12.75">
      <c r="A754" s="35"/>
      <c r="C754" s="35"/>
      <c r="D754" s="35"/>
    </row>
    <row r="755" spans="1:4" ht="12.75">
      <c r="A755" s="35"/>
      <c r="C755" s="35"/>
      <c r="D755" s="35"/>
    </row>
    <row r="756" spans="1:4" ht="12.75">
      <c r="A756" s="35"/>
      <c r="C756" s="35"/>
      <c r="D756" s="35"/>
    </row>
    <row r="757" spans="1:4" ht="12.75">
      <c r="A757" s="35"/>
      <c r="C757" s="35"/>
      <c r="D757" s="35"/>
    </row>
    <row r="758" spans="1:4" ht="12.75">
      <c r="A758" s="35"/>
      <c r="C758" s="35"/>
      <c r="D758" s="35"/>
    </row>
    <row r="759" spans="1:4" ht="12.75">
      <c r="A759" s="35"/>
      <c r="C759" s="35"/>
      <c r="D759" s="35"/>
    </row>
    <row r="760" spans="1:4" ht="12.75">
      <c r="A760" s="35"/>
      <c r="C760" s="35"/>
      <c r="D760" s="35"/>
    </row>
    <row r="761" spans="1:4" ht="12.75">
      <c r="A761" s="35"/>
      <c r="C761" s="35"/>
      <c r="D761" s="35"/>
    </row>
    <row r="762" spans="1:4" ht="12.75">
      <c r="A762" s="35"/>
      <c r="C762" s="35"/>
      <c r="D762" s="35"/>
    </row>
    <row r="763" spans="1:4" ht="12.75">
      <c r="A763" s="35"/>
      <c r="C763" s="35"/>
      <c r="D763" s="35"/>
    </row>
    <row r="764" spans="1:4" ht="12.75">
      <c r="A764" s="35"/>
      <c r="C764" s="35"/>
      <c r="D764" s="35"/>
    </row>
    <row r="765" spans="1:4" ht="12.75">
      <c r="A765" s="35"/>
      <c r="C765" s="35"/>
      <c r="D765" s="35"/>
    </row>
    <row r="766" spans="1:4" ht="12.75">
      <c r="A766" s="35"/>
      <c r="C766" s="35"/>
      <c r="D766" s="35"/>
    </row>
    <row r="767" spans="1:4" ht="12.75">
      <c r="A767" s="35"/>
      <c r="C767" s="35"/>
      <c r="D767" s="35"/>
    </row>
    <row r="768" spans="1:4" ht="12.75">
      <c r="A768" s="35"/>
      <c r="C768" s="35"/>
      <c r="D768" s="35"/>
    </row>
    <row r="769" spans="1:4" ht="12.75">
      <c r="A769" s="35"/>
      <c r="C769" s="35"/>
      <c r="D769" s="35"/>
    </row>
    <row r="770" spans="1:4" ht="12.75">
      <c r="A770" s="35"/>
      <c r="C770" s="35"/>
      <c r="D770" s="35"/>
    </row>
    <row r="771" spans="1:4" ht="12.75">
      <c r="A771" s="35"/>
      <c r="C771" s="35"/>
      <c r="D771" s="35"/>
    </row>
    <row r="772" spans="1:4" ht="12.75">
      <c r="A772" s="35"/>
      <c r="C772" s="35"/>
      <c r="D772" s="35"/>
    </row>
    <row r="773" spans="1:4" ht="12.75">
      <c r="A773" s="35"/>
      <c r="C773" s="35"/>
      <c r="D773" s="35"/>
    </row>
    <row r="774" spans="1:4" ht="12.75">
      <c r="A774" s="35"/>
      <c r="C774" s="35"/>
      <c r="D774" s="35"/>
    </row>
    <row r="775" spans="1:4" ht="12.75">
      <c r="A775" s="35"/>
      <c r="C775" s="35"/>
      <c r="D775" s="35"/>
    </row>
    <row r="776" spans="1:4" ht="12.75">
      <c r="A776" s="35"/>
      <c r="C776" s="35"/>
      <c r="D776" s="35"/>
    </row>
    <row r="777" spans="1:4" ht="12.75">
      <c r="A777" s="35"/>
      <c r="C777" s="35"/>
      <c r="D777" s="35"/>
    </row>
    <row r="778" spans="1:4" ht="12.75">
      <c r="A778" s="35"/>
      <c r="C778" s="35"/>
      <c r="D778" s="35"/>
    </row>
    <row r="779" spans="1:4" ht="12.75">
      <c r="A779" s="35"/>
      <c r="C779" s="35"/>
      <c r="D779" s="35"/>
    </row>
    <row r="780" spans="1:4" ht="12.75">
      <c r="A780" s="35"/>
      <c r="C780" s="35"/>
      <c r="D780" s="35"/>
    </row>
    <row r="781" spans="1:4" ht="12.75">
      <c r="A781" s="35"/>
      <c r="C781" s="35"/>
      <c r="D781" s="35"/>
    </row>
    <row r="782" spans="1:4" ht="12.75">
      <c r="A782" s="35"/>
      <c r="C782" s="35"/>
      <c r="D782" s="35"/>
    </row>
    <row r="783" spans="1:4" ht="12.75">
      <c r="A783" s="35"/>
      <c r="C783" s="35"/>
      <c r="D783" s="35"/>
    </row>
    <row r="784" spans="1:4" ht="12.75">
      <c r="A784" s="35"/>
      <c r="C784" s="35"/>
      <c r="D784" s="35"/>
    </row>
    <row r="785" spans="1:4" ht="12.75">
      <c r="A785" s="35"/>
      <c r="C785" s="35"/>
      <c r="D785" s="35"/>
    </row>
    <row r="786" spans="1:4" ht="12.75">
      <c r="A786" s="35"/>
      <c r="C786" s="35"/>
      <c r="D786" s="35"/>
    </row>
    <row r="787" spans="1:4" ht="12.75">
      <c r="A787" s="35"/>
      <c r="C787" s="35"/>
      <c r="D787" s="35"/>
    </row>
    <row r="788" spans="1:4" ht="12.75">
      <c r="A788" s="35"/>
      <c r="C788" s="35"/>
      <c r="D788" s="35"/>
    </row>
    <row r="789" spans="1:4" ht="12.75">
      <c r="A789" s="35"/>
      <c r="C789" s="35"/>
      <c r="D789" s="35"/>
    </row>
    <row r="790" spans="1:4" ht="12.75">
      <c r="A790" s="35"/>
      <c r="C790" s="35"/>
      <c r="D790" s="35"/>
    </row>
    <row r="791" spans="1:4" ht="12.75">
      <c r="A791" s="35"/>
      <c r="C791" s="35"/>
      <c r="D791" s="35"/>
    </row>
    <row r="792" spans="1:4" ht="12.75">
      <c r="A792" s="35"/>
      <c r="C792" s="35"/>
      <c r="D792" s="35"/>
    </row>
    <row r="793" spans="1:4" ht="12.75">
      <c r="A793" s="35"/>
      <c r="C793" s="35"/>
      <c r="D793" s="35"/>
    </row>
    <row r="794" spans="1:4" ht="12.75">
      <c r="A794" s="35"/>
      <c r="C794" s="35"/>
      <c r="D794" s="35"/>
    </row>
    <row r="795" spans="1:4" ht="12.75">
      <c r="A795" s="35"/>
      <c r="C795" s="35"/>
      <c r="D795" s="35"/>
    </row>
    <row r="796" spans="1:4" ht="12.75">
      <c r="A796" s="35"/>
      <c r="C796" s="35"/>
      <c r="D796" s="35"/>
    </row>
    <row r="797" spans="1:4" ht="12.75">
      <c r="A797" s="35"/>
      <c r="C797" s="35"/>
      <c r="D797" s="35"/>
    </row>
    <row r="798" spans="1:4" ht="12.75">
      <c r="A798" s="35"/>
      <c r="C798" s="35"/>
      <c r="D798" s="35"/>
    </row>
    <row r="799" spans="1:4" ht="12.75">
      <c r="A799" s="35"/>
      <c r="C799" s="35"/>
      <c r="D799" s="35"/>
    </row>
    <row r="800" spans="1:4" ht="12.75">
      <c r="A800" s="35"/>
      <c r="C800" s="35"/>
      <c r="D800" s="35"/>
    </row>
    <row r="801" spans="1:4" ht="12.75">
      <c r="A801" s="35"/>
      <c r="C801" s="35"/>
      <c r="D801" s="35"/>
    </row>
    <row r="802" spans="1:4" ht="12.75">
      <c r="A802" s="35"/>
      <c r="C802" s="35"/>
      <c r="D802" s="35"/>
    </row>
    <row r="803" spans="1:4" ht="12.75">
      <c r="A803" s="35"/>
      <c r="C803" s="35"/>
      <c r="D803" s="35"/>
    </row>
    <row r="804" spans="1:4" ht="12.75">
      <c r="A804" s="35"/>
      <c r="C804" s="35"/>
      <c r="D804" s="35"/>
    </row>
    <row r="805" spans="1:4" ht="12.75">
      <c r="A805" s="35"/>
      <c r="C805" s="35"/>
      <c r="D805" s="35"/>
    </row>
    <row r="806" spans="1:4" ht="12.75">
      <c r="A806" s="35"/>
      <c r="C806" s="35"/>
      <c r="D806" s="35"/>
    </row>
    <row r="807" spans="1:4" ht="12.75">
      <c r="A807" s="35"/>
      <c r="C807" s="35"/>
      <c r="D807" s="35"/>
    </row>
    <row r="808" spans="1:4" ht="12.75">
      <c r="A808" s="35"/>
      <c r="C808" s="35"/>
      <c r="D808" s="35"/>
    </row>
    <row r="809" spans="1:4" ht="12.75">
      <c r="A809" s="35"/>
      <c r="C809" s="35"/>
      <c r="D809" s="35"/>
    </row>
    <row r="810" spans="1:4" ht="12.75">
      <c r="A810" s="35"/>
      <c r="C810" s="35"/>
      <c r="D810" s="35"/>
    </row>
    <row r="811" spans="1:4" ht="12.75">
      <c r="A811" s="35"/>
      <c r="C811" s="35"/>
      <c r="D811" s="35"/>
    </row>
    <row r="812" spans="1:4" ht="12.75">
      <c r="A812" s="35"/>
      <c r="C812" s="35"/>
      <c r="D812" s="35"/>
    </row>
    <row r="813" spans="1:4" ht="12.75">
      <c r="A813" s="35"/>
      <c r="C813" s="35"/>
      <c r="D813" s="35"/>
    </row>
    <row r="814" spans="1:4" ht="12.75">
      <c r="A814" s="35"/>
      <c r="C814" s="35"/>
      <c r="D814" s="35"/>
    </row>
    <row r="815" spans="1:4" ht="12.75">
      <c r="A815" s="35"/>
      <c r="C815" s="35"/>
      <c r="D815" s="35"/>
    </row>
    <row r="816" spans="1:4" ht="12.75">
      <c r="A816" s="35"/>
      <c r="C816" s="35"/>
      <c r="D816" s="35"/>
    </row>
    <row r="817" spans="1:4" ht="12.75">
      <c r="A817" s="35"/>
      <c r="C817" s="35"/>
      <c r="D817" s="35"/>
    </row>
    <row r="818" spans="1:4" ht="12.75">
      <c r="A818" s="35"/>
      <c r="C818" s="35"/>
      <c r="D818" s="35"/>
    </row>
    <row r="819" spans="1:4" ht="12.75">
      <c r="A819" s="35"/>
      <c r="C819" s="35"/>
      <c r="D819" s="35"/>
    </row>
    <row r="820" spans="1:4" ht="12.75">
      <c r="A820" s="35"/>
      <c r="C820" s="35"/>
      <c r="D820" s="35"/>
    </row>
    <row r="821" spans="1:4" ht="12.75">
      <c r="A821" s="35"/>
      <c r="C821" s="35"/>
      <c r="D821" s="35"/>
    </row>
    <row r="822" spans="1:4" ht="12.75">
      <c r="A822" s="35"/>
      <c r="C822" s="35"/>
      <c r="D822" s="35"/>
    </row>
    <row r="823" spans="1:4" ht="12.75">
      <c r="A823" s="35"/>
      <c r="C823" s="35"/>
      <c r="D823" s="35"/>
    </row>
    <row r="824" spans="1:4" ht="12.75">
      <c r="A824" s="35"/>
      <c r="C824" s="35"/>
      <c r="D824" s="35"/>
    </row>
    <row r="825" spans="1:4" ht="12.75">
      <c r="A825" s="35"/>
      <c r="C825" s="35"/>
      <c r="D825" s="35"/>
    </row>
    <row r="826" spans="1:4" ht="12.75">
      <c r="A826" s="35"/>
      <c r="C826" s="35"/>
      <c r="D826" s="35"/>
    </row>
    <row r="827" spans="1:4" ht="12.75">
      <c r="A827" s="35"/>
      <c r="C827" s="35"/>
      <c r="D827" s="35"/>
    </row>
    <row r="828" spans="1:4" ht="12.75">
      <c r="A828" s="35"/>
      <c r="C828" s="35"/>
      <c r="D828" s="35"/>
    </row>
    <row r="829" spans="1:4" ht="12.75">
      <c r="A829" s="35"/>
      <c r="C829" s="35"/>
      <c r="D829" s="35"/>
    </row>
    <row r="830" spans="1:4" ht="12.75">
      <c r="A830" s="35"/>
      <c r="C830" s="35"/>
      <c r="D830" s="35"/>
    </row>
    <row r="831" spans="1:4" ht="12.75">
      <c r="A831" s="35"/>
      <c r="C831" s="35"/>
      <c r="D831" s="35"/>
    </row>
    <row r="832" spans="1:4" ht="12.75">
      <c r="A832" s="35"/>
      <c r="C832" s="35"/>
      <c r="D832" s="35"/>
    </row>
    <row r="833" spans="1:4" ht="12.75">
      <c r="A833" s="35"/>
      <c r="C833" s="35"/>
      <c r="D833" s="35"/>
    </row>
    <row r="834" spans="1:4" ht="12.75">
      <c r="A834" s="35"/>
      <c r="C834" s="35"/>
      <c r="D834" s="35"/>
    </row>
    <row r="835" spans="1:4" ht="12.75">
      <c r="A835" s="35"/>
      <c r="C835" s="35"/>
      <c r="D835" s="35"/>
    </row>
    <row r="836" spans="1:4" ht="12.75">
      <c r="A836" s="35"/>
      <c r="C836" s="35"/>
      <c r="D836" s="35"/>
    </row>
    <row r="837" spans="1:4" ht="12.75">
      <c r="A837" s="35"/>
      <c r="C837" s="35"/>
      <c r="D837" s="35"/>
    </row>
    <row r="838" spans="1:4" ht="12.75">
      <c r="A838" s="35"/>
      <c r="C838" s="35"/>
      <c r="D838" s="35"/>
    </row>
    <row r="839" spans="1:4" ht="12.75">
      <c r="A839" s="35"/>
      <c r="C839" s="35"/>
      <c r="D839" s="35"/>
    </row>
    <row r="840" spans="1:4" ht="12.75">
      <c r="A840" s="35"/>
      <c r="C840" s="35"/>
      <c r="D840" s="35"/>
    </row>
    <row r="841" spans="1:4" ht="12.75">
      <c r="A841" s="35"/>
      <c r="C841" s="35"/>
      <c r="D841" s="35"/>
    </row>
    <row r="842" spans="1:4" ht="12.75">
      <c r="A842" s="35"/>
      <c r="C842" s="35"/>
      <c r="D842" s="35"/>
    </row>
    <row r="843" spans="1:4" ht="12.75">
      <c r="A843" s="35"/>
      <c r="C843" s="35"/>
      <c r="D843" s="35"/>
    </row>
    <row r="844" spans="1:4" ht="12.75">
      <c r="A844" s="35"/>
      <c r="C844" s="35"/>
      <c r="D844" s="35"/>
    </row>
    <row r="845" spans="1:4" ht="12.75">
      <c r="A845" s="35"/>
      <c r="C845" s="35"/>
      <c r="D845" s="35"/>
    </row>
    <row r="846" spans="1:4" ht="12.75">
      <c r="A846" s="35"/>
      <c r="C846" s="35"/>
      <c r="D846" s="35"/>
    </row>
    <row r="847" spans="1:4" ht="12.75">
      <c r="A847" s="35"/>
      <c r="C847" s="35"/>
      <c r="D847" s="35"/>
    </row>
    <row r="848" spans="1:4" ht="12.75">
      <c r="A848" s="35"/>
      <c r="C848" s="35"/>
      <c r="D848" s="35"/>
    </row>
    <row r="849" spans="1:4" ht="12.75">
      <c r="A849" s="35"/>
      <c r="C849" s="35"/>
      <c r="D849" s="35"/>
    </row>
    <row r="850" spans="1:4" ht="12.75">
      <c r="A850" s="35"/>
      <c r="C850" s="35"/>
      <c r="D850" s="35"/>
    </row>
    <row r="851" spans="1:4" ht="12.75">
      <c r="A851" s="35"/>
      <c r="C851" s="35"/>
      <c r="D851" s="35"/>
    </row>
    <row r="852" spans="1:4" ht="12.75">
      <c r="A852" s="35"/>
      <c r="C852" s="35"/>
      <c r="D852" s="35"/>
    </row>
    <row r="853" spans="1:4" ht="12.75">
      <c r="A853" s="35"/>
      <c r="C853" s="35"/>
      <c r="D853" s="35"/>
    </row>
    <row r="854" spans="1:4" ht="12.75">
      <c r="A854" s="35"/>
      <c r="C854" s="35"/>
      <c r="D854" s="35"/>
    </row>
    <row r="855" spans="1:4" ht="12.75">
      <c r="A855" s="35"/>
      <c r="C855" s="35"/>
      <c r="D855" s="35"/>
    </row>
    <row r="856" spans="1:4" ht="12.75">
      <c r="A856" s="35"/>
      <c r="C856" s="35"/>
      <c r="D856" s="35"/>
    </row>
    <row r="857" spans="1:4" ht="12.75">
      <c r="A857" s="35"/>
      <c r="C857" s="35"/>
      <c r="D857" s="35"/>
    </row>
    <row r="858" spans="1:4" ht="12.75">
      <c r="A858" s="35"/>
      <c r="C858" s="35"/>
      <c r="D858" s="35"/>
    </row>
    <row r="859" spans="1:4" ht="12.75">
      <c r="A859" s="35"/>
      <c r="C859" s="35"/>
      <c r="D859" s="35"/>
    </row>
    <row r="860" spans="1:4" ht="12.75">
      <c r="A860" s="35"/>
      <c r="C860" s="35"/>
      <c r="D860" s="35"/>
    </row>
    <row r="861" spans="1:4" ht="12.75">
      <c r="A861" s="35"/>
      <c r="C861" s="35"/>
      <c r="D861" s="35"/>
    </row>
    <row r="862" spans="1:4" ht="12.75">
      <c r="A862" s="35"/>
      <c r="C862" s="35"/>
      <c r="D862" s="35"/>
    </row>
    <row r="863" spans="1:4" ht="12.75">
      <c r="A863" s="35"/>
      <c r="C863" s="35"/>
      <c r="D863" s="35"/>
    </row>
    <row r="864" spans="1:4" ht="12.75">
      <c r="A864" s="35"/>
      <c r="C864" s="35"/>
      <c r="D864" s="35"/>
    </row>
    <row r="865" spans="1:4" ht="12.75">
      <c r="A865" s="35"/>
      <c r="C865" s="35"/>
      <c r="D865" s="35"/>
    </row>
    <row r="866" spans="1:4" ht="12.75">
      <c r="A866" s="35"/>
      <c r="C866" s="35"/>
      <c r="D866" s="35"/>
    </row>
    <row r="867" spans="1:4" ht="12.75">
      <c r="A867" s="35"/>
      <c r="C867" s="35"/>
      <c r="D867" s="35"/>
    </row>
    <row r="868" spans="1:4" ht="12.75">
      <c r="A868" s="35"/>
      <c r="C868" s="35"/>
      <c r="D868" s="35"/>
    </row>
    <row r="869" spans="1:4" ht="12.75">
      <c r="A869" s="35"/>
      <c r="C869" s="35"/>
      <c r="D869" s="35"/>
    </row>
    <row r="870" spans="1:4" ht="12.75">
      <c r="A870" s="35"/>
      <c r="C870" s="35"/>
      <c r="D870" s="35"/>
    </row>
    <row r="871" spans="1:4" ht="12.75">
      <c r="A871" s="35"/>
      <c r="C871" s="35"/>
      <c r="D871" s="35"/>
    </row>
    <row r="872" spans="1:4" ht="12.75">
      <c r="A872" s="35"/>
      <c r="C872" s="35"/>
      <c r="D872" s="35"/>
    </row>
    <row r="873" spans="1:4" ht="12.75">
      <c r="A873" s="35"/>
      <c r="C873" s="35"/>
      <c r="D873" s="35"/>
    </row>
    <row r="874" spans="1:4" ht="12.75">
      <c r="A874" s="35"/>
      <c r="C874" s="35"/>
      <c r="D874" s="35"/>
    </row>
    <row r="875" spans="1:4" ht="12.75">
      <c r="A875" s="35"/>
      <c r="C875" s="35"/>
      <c r="D875" s="35"/>
    </row>
    <row r="876" spans="1:4" ht="12.75">
      <c r="A876" s="35"/>
      <c r="C876" s="35"/>
      <c r="D876" s="35"/>
    </row>
    <row r="877" spans="1:4" ht="12.75">
      <c r="A877" s="35"/>
      <c r="C877" s="35"/>
      <c r="D877" s="35"/>
    </row>
    <row r="878" spans="1:4" ht="12.75">
      <c r="A878" s="35"/>
      <c r="C878" s="35"/>
      <c r="D878" s="35"/>
    </row>
    <row r="879" spans="1:4" ht="12.75">
      <c r="A879" s="35"/>
      <c r="C879" s="35"/>
      <c r="D879" s="35"/>
    </row>
    <row r="880" spans="1:4" ht="12.75">
      <c r="A880" s="35"/>
      <c r="C880" s="35"/>
      <c r="D880" s="35"/>
    </row>
    <row r="881" spans="1:4" ht="12.75">
      <c r="A881" s="35"/>
      <c r="C881" s="35"/>
      <c r="D881" s="35"/>
    </row>
    <row r="882" spans="1:4" ht="12.75">
      <c r="A882" s="35"/>
      <c r="C882" s="35"/>
      <c r="D882" s="35"/>
    </row>
    <row r="883" spans="1:4" ht="12.75">
      <c r="A883" s="35"/>
      <c r="C883" s="35"/>
      <c r="D883" s="35"/>
    </row>
    <row r="884" spans="1:4" ht="12.75">
      <c r="A884" s="35"/>
      <c r="C884" s="35"/>
      <c r="D884" s="35"/>
    </row>
    <row r="885" spans="1:4" ht="12.75">
      <c r="A885" s="35"/>
      <c r="C885" s="35"/>
      <c r="D885" s="35"/>
    </row>
    <row r="886" spans="1:4" ht="12.75">
      <c r="A886" s="35"/>
      <c r="C886" s="35"/>
      <c r="D886" s="35"/>
    </row>
    <row r="887" spans="1:4" ht="12.75">
      <c r="A887" s="35"/>
      <c r="C887" s="35"/>
      <c r="D887" s="35"/>
    </row>
    <row r="888" spans="1:4" ht="12.75">
      <c r="A888" s="35"/>
      <c r="C888" s="35"/>
      <c r="D888" s="35"/>
    </row>
    <row r="889" spans="1:4" ht="12.75">
      <c r="A889" s="35"/>
      <c r="C889" s="35"/>
      <c r="D889" s="35"/>
    </row>
    <row r="890" spans="1:4" ht="12.75">
      <c r="A890" s="35"/>
      <c r="C890" s="35"/>
      <c r="D890" s="35"/>
    </row>
    <row r="891" spans="1:4" ht="12.75">
      <c r="A891" s="35"/>
      <c r="C891" s="35"/>
      <c r="D891" s="35"/>
    </row>
    <row r="892" spans="1:4" ht="12.75">
      <c r="A892" s="35"/>
      <c r="C892" s="35"/>
      <c r="D892" s="35"/>
    </row>
    <row r="893" spans="1:4" ht="12.75">
      <c r="A893" s="35"/>
      <c r="C893" s="35"/>
      <c r="D893" s="35"/>
    </row>
    <row r="894" spans="1:4" ht="12.75">
      <c r="A894" s="35"/>
      <c r="C894" s="35"/>
      <c r="D894" s="35"/>
    </row>
    <row r="895" spans="1:4" ht="12.75">
      <c r="A895" s="35"/>
      <c r="C895" s="35"/>
      <c r="D895" s="35"/>
    </row>
    <row r="896" spans="1:4" ht="12.75">
      <c r="A896" s="35"/>
      <c r="C896" s="35"/>
      <c r="D896" s="35"/>
    </row>
    <row r="897" spans="1:4" ht="12.75">
      <c r="A897" s="35"/>
      <c r="C897" s="35"/>
      <c r="D897" s="35"/>
    </row>
    <row r="898" spans="1:4" ht="12.75">
      <c r="A898" s="35"/>
      <c r="C898" s="35"/>
      <c r="D898" s="35"/>
    </row>
    <row r="899" spans="1:4" ht="12.75">
      <c r="A899" s="35"/>
      <c r="C899" s="35"/>
      <c r="D899" s="35"/>
    </row>
    <row r="900" spans="1:4" ht="12.75">
      <c r="A900" s="35"/>
      <c r="C900" s="35"/>
      <c r="D900" s="35"/>
    </row>
    <row r="901" spans="1:4" ht="12.75">
      <c r="A901" s="35"/>
      <c r="C901" s="35"/>
      <c r="D901" s="35"/>
    </row>
    <row r="902" spans="1:4" ht="12.75">
      <c r="A902" s="35"/>
      <c r="C902" s="35"/>
      <c r="D902" s="35"/>
    </row>
    <row r="903" spans="1:4" ht="12.75">
      <c r="A903" s="35"/>
      <c r="C903" s="35"/>
      <c r="D903" s="35"/>
    </row>
    <row r="904" spans="1:4" ht="12.75">
      <c r="A904" s="35"/>
      <c r="C904" s="35"/>
      <c r="D904" s="35"/>
    </row>
    <row r="905" spans="1:4" ht="12.75">
      <c r="A905" s="35"/>
      <c r="C905" s="35"/>
      <c r="D905" s="35"/>
    </row>
    <row r="906" spans="1:4" ht="12.75">
      <c r="A906" s="35"/>
      <c r="C906" s="35"/>
      <c r="D906" s="35"/>
    </row>
    <row r="907" spans="1:4" ht="12.75">
      <c r="A907" s="35"/>
      <c r="C907" s="35"/>
      <c r="D907" s="35"/>
    </row>
    <row r="908" spans="1:4" ht="12.75">
      <c r="A908" s="35"/>
      <c r="C908" s="35"/>
      <c r="D908" s="35"/>
    </row>
    <row r="909" spans="1:4" ht="12.75">
      <c r="A909" s="35"/>
      <c r="C909" s="35"/>
      <c r="D909" s="35"/>
    </row>
    <row r="910" spans="1:4" ht="12.75">
      <c r="A910" s="35"/>
      <c r="C910" s="35"/>
      <c r="D910" s="35"/>
    </row>
    <row r="911" spans="1:4" ht="12.75">
      <c r="A911" s="35"/>
      <c r="C911" s="35"/>
      <c r="D911" s="35"/>
    </row>
    <row r="912" spans="1:4" ht="12.75">
      <c r="A912" s="35"/>
      <c r="C912" s="35"/>
      <c r="D912" s="35"/>
    </row>
    <row r="913" spans="1:4" ht="12.75">
      <c r="A913" s="35"/>
      <c r="C913" s="35"/>
      <c r="D913" s="35"/>
    </row>
    <row r="914" spans="1:4" ht="12.75">
      <c r="A914" s="35"/>
      <c r="C914" s="35"/>
      <c r="D914" s="35"/>
    </row>
    <row r="915" spans="1:4" ht="12.75">
      <c r="A915" s="35"/>
      <c r="C915" s="35"/>
      <c r="D915" s="35"/>
    </row>
    <row r="916" spans="1:4" ht="12.75">
      <c r="A916" s="35"/>
      <c r="C916" s="35"/>
      <c r="D916" s="35"/>
    </row>
    <row r="917" spans="1:4" ht="12.75">
      <c r="A917" s="35"/>
      <c r="C917" s="35"/>
      <c r="D917" s="35"/>
    </row>
    <row r="918" spans="1:4" ht="12.75">
      <c r="A918" s="35"/>
      <c r="C918" s="35"/>
      <c r="D918" s="35"/>
    </row>
    <row r="919" spans="1:4" ht="12.75">
      <c r="A919" s="35"/>
      <c r="C919" s="35"/>
      <c r="D919" s="35"/>
    </row>
    <row r="920" spans="1:4" ht="12.75">
      <c r="A920" s="35"/>
      <c r="C920" s="35"/>
      <c r="D920" s="35"/>
    </row>
    <row r="921" spans="1:4" ht="12.75">
      <c r="A921" s="35"/>
      <c r="C921" s="35"/>
      <c r="D921" s="35"/>
    </row>
    <row r="922" spans="1:4" ht="12.75">
      <c r="A922" s="35"/>
      <c r="C922" s="35"/>
      <c r="D922" s="35"/>
    </row>
    <row r="923" spans="1:4" ht="12.75">
      <c r="A923" s="35"/>
      <c r="C923" s="35"/>
      <c r="D923" s="35"/>
    </row>
    <row r="924" spans="1:4" ht="12.75">
      <c r="A924" s="35"/>
      <c r="C924" s="35"/>
      <c r="D924" s="35"/>
    </row>
    <row r="925" spans="1:4" ht="12.75">
      <c r="A925" s="35"/>
      <c r="C925" s="35"/>
      <c r="D925" s="35"/>
    </row>
    <row r="926" spans="1:4" ht="12.75">
      <c r="A926" s="35"/>
      <c r="C926" s="35"/>
      <c r="D926" s="35"/>
    </row>
    <row r="927" spans="1:4" ht="12.75">
      <c r="A927" s="35"/>
      <c r="C927" s="35"/>
      <c r="D927" s="35"/>
    </row>
    <row r="928" spans="1:4" ht="12.75">
      <c r="A928" s="35"/>
      <c r="C928" s="35"/>
      <c r="D928" s="35"/>
    </row>
    <row r="929" spans="1:4" ht="12.75">
      <c r="A929" s="35"/>
      <c r="C929" s="35"/>
      <c r="D929" s="35"/>
    </row>
    <row r="930" spans="1:4" ht="12.75">
      <c r="A930" s="35"/>
      <c r="C930" s="35"/>
      <c r="D930" s="35"/>
    </row>
    <row r="931" spans="1:4" ht="12.75">
      <c r="A931" s="35"/>
      <c r="C931" s="35"/>
      <c r="D931" s="35"/>
    </row>
    <row r="932" spans="1:4" ht="12.75">
      <c r="A932" s="35"/>
      <c r="C932" s="35"/>
      <c r="D932" s="35"/>
    </row>
    <row r="933" spans="1:4" ht="12.75">
      <c r="A933" s="35"/>
      <c r="C933" s="35"/>
      <c r="D933" s="35"/>
    </row>
    <row r="934" spans="1:4" ht="12.75">
      <c r="A934" s="35"/>
      <c r="C934" s="35"/>
      <c r="D934" s="35"/>
    </row>
    <row r="935" spans="1:4" ht="12.75">
      <c r="A935" s="35"/>
      <c r="C935" s="35"/>
      <c r="D935" s="35"/>
    </row>
    <row r="936" spans="1:4" ht="12.75">
      <c r="A936" s="35"/>
      <c r="C936" s="35"/>
      <c r="D936" s="35"/>
    </row>
    <row r="937" spans="1:4" ht="12.75">
      <c r="A937" s="35"/>
      <c r="C937" s="35"/>
      <c r="D937" s="35"/>
    </row>
    <row r="938" spans="1:4" ht="12.75">
      <c r="A938" s="35"/>
      <c r="C938" s="35"/>
      <c r="D938" s="35"/>
    </row>
    <row r="939" spans="1:4" ht="12.75">
      <c r="A939" s="35"/>
      <c r="C939" s="35"/>
      <c r="D939" s="35"/>
    </row>
    <row r="940" spans="1:4" ht="12.75">
      <c r="A940" s="35"/>
      <c r="C940" s="35"/>
      <c r="D940" s="35"/>
    </row>
    <row r="941" spans="1:4" ht="12.75">
      <c r="A941" s="35"/>
      <c r="C941" s="35"/>
      <c r="D941" s="35"/>
    </row>
    <row r="942" spans="1:4" ht="12.75">
      <c r="A942" s="35"/>
      <c r="C942" s="35"/>
      <c r="D942" s="35"/>
    </row>
    <row r="943" spans="1:4" ht="12.75">
      <c r="A943" s="35"/>
      <c r="C943" s="35"/>
      <c r="D943" s="35"/>
    </row>
    <row r="944" spans="1:4" ht="12.75">
      <c r="A944" s="35"/>
      <c r="C944" s="35"/>
      <c r="D944" s="35"/>
    </row>
    <row r="945" spans="1:4" ht="12.75">
      <c r="A945" s="35"/>
      <c r="C945" s="35"/>
      <c r="D945" s="35"/>
    </row>
    <row r="946" spans="1:4" ht="12.75">
      <c r="A946" s="35"/>
      <c r="C946" s="35"/>
      <c r="D946" s="35"/>
    </row>
    <row r="947" spans="1:4" ht="12.75">
      <c r="A947" s="35"/>
      <c r="C947" s="35"/>
      <c r="D947" s="35"/>
    </row>
    <row r="948" spans="1:4" ht="12.75">
      <c r="A948" s="35"/>
      <c r="C948" s="35"/>
      <c r="D948" s="35"/>
    </row>
    <row r="949" spans="1:4" ht="12.75">
      <c r="A949" s="35"/>
      <c r="C949" s="35"/>
      <c r="D949" s="35"/>
    </row>
    <row r="950" spans="1:4" ht="12.75">
      <c r="A950" s="35"/>
      <c r="C950" s="35"/>
      <c r="D950" s="35"/>
    </row>
    <row r="951" spans="1:4" ht="12.75">
      <c r="A951" s="35"/>
      <c r="C951" s="35"/>
      <c r="D951" s="35"/>
    </row>
    <row r="952" spans="1:4" ht="12.75">
      <c r="A952" s="35"/>
      <c r="C952" s="35"/>
      <c r="D952" s="35"/>
    </row>
    <row r="953" spans="1:4" ht="12.75">
      <c r="A953" s="35"/>
      <c r="C953" s="35"/>
      <c r="D953" s="35"/>
    </row>
    <row r="954" spans="1:4" ht="12.75">
      <c r="A954" s="35"/>
      <c r="C954" s="35"/>
      <c r="D954" s="35"/>
    </row>
    <row r="955" spans="1:4" ht="12.75">
      <c r="A955" s="35"/>
      <c r="C955" s="35"/>
      <c r="D955" s="35"/>
    </row>
    <row r="956" spans="1:4" ht="12.75">
      <c r="A956" s="35"/>
      <c r="C956" s="35"/>
      <c r="D956" s="35"/>
    </row>
    <row r="957" spans="1:4" ht="12.75">
      <c r="A957" s="35"/>
      <c r="C957" s="35"/>
      <c r="D957" s="35"/>
    </row>
    <row r="958" spans="1:4" ht="12.75">
      <c r="A958" s="35"/>
      <c r="C958" s="35"/>
      <c r="D958" s="35"/>
    </row>
    <row r="959" spans="1:4" ht="12.75">
      <c r="A959" s="35"/>
      <c r="C959" s="35"/>
      <c r="D959" s="35"/>
    </row>
    <row r="960" spans="1:4" ht="12.75">
      <c r="A960" s="35"/>
      <c r="C960" s="35"/>
      <c r="D960" s="35"/>
    </row>
    <row r="961" spans="1:4" ht="12.75">
      <c r="A961" s="35"/>
      <c r="C961" s="35"/>
      <c r="D961" s="35"/>
    </row>
    <row r="962" spans="1:4" ht="12.75">
      <c r="A962" s="35"/>
      <c r="C962" s="35"/>
      <c r="D962" s="35"/>
    </row>
    <row r="963" spans="1:4" ht="12.75">
      <c r="A963" s="35"/>
      <c r="C963" s="35"/>
      <c r="D963" s="35"/>
    </row>
    <row r="964" spans="1:4" ht="12.75">
      <c r="A964" s="35"/>
      <c r="C964" s="35"/>
      <c r="D964" s="35"/>
    </row>
    <row r="965" spans="1:4" ht="12.75">
      <c r="A965" s="35"/>
      <c r="C965" s="35"/>
      <c r="D965" s="35"/>
    </row>
    <row r="966" spans="1:4" ht="12.75">
      <c r="A966" s="35"/>
      <c r="C966" s="35"/>
      <c r="D966" s="35"/>
    </row>
    <row r="967" spans="1:4" ht="12.75">
      <c r="A967" s="35"/>
      <c r="C967" s="35"/>
      <c r="D967" s="35"/>
    </row>
    <row r="968" spans="1:4" ht="12.75">
      <c r="A968" s="35"/>
      <c r="C968" s="35"/>
      <c r="D968" s="35"/>
    </row>
    <row r="969" spans="1:4" ht="12.75">
      <c r="A969" s="35"/>
      <c r="C969" s="35"/>
      <c r="D969" s="35"/>
    </row>
    <row r="970" spans="1:4" ht="12.75">
      <c r="A970" s="35"/>
      <c r="C970" s="35"/>
      <c r="D970" s="35"/>
    </row>
    <row r="971" spans="1:4" ht="12.75">
      <c r="A971" s="35"/>
      <c r="C971" s="35"/>
      <c r="D971" s="35"/>
    </row>
    <row r="972" spans="1:4" ht="12.75">
      <c r="A972" s="35"/>
      <c r="C972" s="35"/>
      <c r="D972" s="35"/>
    </row>
    <row r="973" spans="1:4" ht="12.75">
      <c r="A973" s="35"/>
      <c r="C973" s="35"/>
      <c r="D973" s="35"/>
    </row>
    <row r="974" spans="1:4" ht="12.75">
      <c r="A974" s="35"/>
      <c r="C974" s="35"/>
      <c r="D974" s="35"/>
    </row>
    <row r="975" spans="1:4" ht="12.75">
      <c r="A975" s="35"/>
      <c r="C975" s="35"/>
      <c r="D975" s="35"/>
    </row>
    <row r="976" spans="1:4" ht="12.75">
      <c r="A976" s="35"/>
      <c r="C976" s="35"/>
      <c r="D976" s="35"/>
    </row>
    <row r="977" spans="1:4" ht="12.75">
      <c r="A977" s="35"/>
      <c r="C977" s="35"/>
      <c r="D977" s="35"/>
    </row>
    <row r="978" spans="1:4" ht="12.75">
      <c r="A978" s="35"/>
      <c r="C978" s="35"/>
      <c r="D978" s="35"/>
    </row>
    <row r="979" spans="1:4" ht="12.75">
      <c r="A979" s="35"/>
      <c r="C979" s="35"/>
      <c r="D979" s="35"/>
    </row>
    <row r="980" spans="1:4" ht="12.75">
      <c r="A980" s="35"/>
      <c r="C980" s="35"/>
      <c r="D980" s="35"/>
    </row>
    <row r="981" spans="1:4" ht="12.75">
      <c r="A981" s="35"/>
      <c r="C981" s="35"/>
      <c r="D981" s="35"/>
    </row>
    <row r="982" spans="1:4" ht="12.75">
      <c r="A982" s="35"/>
      <c r="C982" s="35"/>
      <c r="D982" s="35"/>
    </row>
    <row r="983" spans="1:4" ht="12.75">
      <c r="A983" s="35"/>
      <c r="C983" s="35"/>
      <c r="D983" s="35"/>
    </row>
    <row r="984" spans="1:4" ht="12.75">
      <c r="A984" s="35"/>
      <c r="C984" s="35"/>
      <c r="D984" s="35"/>
    </row>
    <row r="985" spans="1:4" ht="12.75">
      <c r="A985" s="35"/>
      <c r="C985" s="35"/>
      <c r="D985" s="35"/>
    </row>
    <row r="986" spans="1:4" ht="12.75">
      <c r="A986" s="35"/>
      <c r="C986" s="35"/>
      <c r="D986" s="35"/>
    </row>
    <row r="987" spans="1:4" ht="12.75">
      <c r="A987" s="35"/>
      <c r="C987" s="35"/>
      <c r="D987" s="35"/>
    </row>
    <row r="988" spans="1:4" ht="12.75">
      <c r="A988" s="35"/>
      <c r="C988" s="35"/>
      <c r="D988" s="35"/>
    </row>
    <row r="989" spans="1:4" ht="12.75">
      <c r="A989" s="35"/>
      <c r="C989" s="35"/>
      <c r="D989" s="35"/>
    </row>
    <row r="990" spans="1:4" ht="12.75">
      <c r="A990" s="35"/>
      <c r="C990" s="35"/>
      <c r="D990" s="35"/>
    </row>
    <row r="991" spans="1:4" ht="12.75">
      <c r="A991" s="35"/>
      <c r="C991" s="35"/>
      <c r="D991" s="35"/>
    </row>
    <row r="992" spans="1:4" ht="12.75">
      <c r="A992" s="35"/>
      <c r="C992" s="35"/>
      <c r="D992" s="35"/>
    </row>
    <row r="993" spans="1:4" ht="12.75">
      <c r="A993" s="35"/>
      <c r="C993" s="35"/>
      <c r="D993" s="35"/>
    </row>
    <row r="994" spans="1:4" ht="12.75">
      <c r="A994" s="35"/>
      <c r="C994" s="35"/>
      <c r="D994" s="35"/>
    </row>
    <row r="995" spans="1:4" ht="12.75">
      <c r="A995" s="35"/>
      <c r="C995" s="35"/>
      <c r="D995" s="35"/>
    </row>
    <row r="996" spans="1:4" ht="12.75">
      <c r="A996" s="35"/>
      <c r="C996" s="35"/>
      <c r="D996" s="35"/>
    </row>
    <row r="997" spans="1:4" ht="12.75">
      <c r="A997" s="35"/>
      <c r="C997" s="35"/>
      <c r="D997" s="35"/>
    </row>
    <row r="998" spans="1:4" ht="12.75">
      <c r="A998" s="35"/>
      <c r="C998" s="35"/>
      <c r="D998" s="35"/>
    </row>
    <row r="999" spans="1:4" ht="12.75">
      <c r="A999" s="35"/>
      <c r="C999" s="35"/>
      <c r="D999" s="35"/>
    </row>
    <row r="1000" spans="1:4" ht="12.75">
      <c r="A1000" s="35"/>
      <c r="C1000" s="35"/>
      <c r="D1000" s="35"/>
    </row>
  </sheetData>
  <autoFilter ref="A6:H6"/>
  <mergeCells count="8">
    <mergeCell ref="A1:H1"/>
    <mergeCell ref="A2:G2"/>
    <mergeCell ref="A3:A4"/>
    <mergeCell ref="B3:B4"/>
    <mergeCell ref="C3:E3"/>
    <mergeCell ref="F3:F4"/>
    <mergeCell ref="G3:G4"/>
    <mergeCell ref="H3:H4"/>
  </mergeCell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#REF!</xm:f>
          </x14:formula1>
          <xm:sqref>A7:A1000</xm:sqref>
        </x14:dataValidation>
        <x14:dataValidation type="list" allowBlank="1" showErrorMessage="1">
          <x14:formula1>
            <xm:f>#REF!</xm:f>
          </x14:formula1>
          <xm:sqref>C7:D1000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4.42578125" defaultRowHeight="15.75" customHeight="1"/>
  <cols>
    <col min="1" max="1" width="36.42578125" customWidth="1"/>
    <col min="2" max="2" width="28.42578125" customWidth="1"/>
    <col min="3" max="3" width="31.7109375" customWidth="1"/>
    <col min="4" max="4" width="34.28515625" customWidth="1"/>
    <col min="5" max="6" width="8.7109375" customWidth="1"/>
  </cols>
  <sheetData>
    <row r="1" spans="1:4" ht="60.75" customHeight="1">
      <c r="A1" s="97" t="s">
        <v>929</v>
      </c>
      <c r="B1" s="77"/>
      <c r="C1" s="77"/>
      <c r="D1" s="78"/>
    </row>
    <row r="2" spans="1:4" ht="60">
      <c r="A2" s="46" t="s">
        <v>930</v>
      </c>
      <c r="B2" s="47" t="s">
        <v>931</v>
      </c>
      <c r="C2" s="47" t="s">
        <v>932</v>
      </c>
      <c r="D2" s="48" t="s">
        <v>933</v>
      </c>
    </row>
    <row r="3" spans="1:4" ht="15">
      <c r="A3" s="49" t="s">
        <v>343</v>
      </c>
      <c r="B3" s="46">
        <v>34</v>
      </c>
      <c r="C3" s="46">
        <v>3</v>
      </c>
      <c r="D3" s="50">
        <f t="shared" ref="D3:D15" si="0">IF(B3&gt;0,1,0)+C3</f>
        <v>4</v>
      </c>
    </row>
    <row r="4" spans="1:4" ht="15">
      <c r="A4" s="49" t="s">
        <v>351</v>
      </c>
      <c r="B4" s="46">
        <v>12</v>
      </c>
      <c r="C4" s="46">
        <v>1</v>
      </c>
      <c r="D4" s="50">
        <f t="shared" si="0"/>
        <v>2</v>
      </c>
    </row>
    <row r="5" spans="1:4" ht="15">
      <c r="A5" s="49" t="s">
        <v>358</v>
      </c>
      <c r="B5" s="46">
        <v>19</v>
      </c>
      <c r="C5" s="46">
        <v>1</v>
      </c>
      <c r="D5" s="50">
        <f t="shared" si="0"/>
        <v>2</v>
      </c>
    </row>
    <row r="6" spans="1:4" ht="15">
      <c r="A6" s="49" t="s">
        <v>364</v>
      </c>
      <c r="B6" s="46">
        <v>6</v>
      </c>
      <c r="C6" s="46">
        <v>0</v>
      </c>
      <c r="D6" s="50">
        <f t="shared" si="0"/>
        <v>1</v>
      </c>
    </row>
    <row r="7" spans="1:4" ht="15">
      <c r="A7" s="49" t="s">
        <v>368</v>
      </c>
      <c r="B7" s="46">
        <v>23</v>
      </c>
      <c r="C7" s="46">
        <v>0</v>
      </c>
      <c r="D7" s="50">
        <f t="shared" si="0"/>
        <v>1</v>
      </c>
    </row>
    <row r="8" spans="1:4" ht="15">
      <c r="A8" s="49" t="s">
        <v>373</v>
      </c>
      <c r="B8" s="46">
        <v>36</v>
      </c>
      <c r="C8" s="46">
        <v>3</v>
      </c>
      <c r="D8" s="50">
        <f t="shared" si="0"/>
        <v>4</v>
      </c>
    </row>
    <row r="9" spans="1:4" ht="15">
      <c r="A9" s="49" t="s">
        <v>377</v>
      </c>
      <c r="B9" s="46">
        <v>70</v>
      </c>
      <c r="C9" s="46">
        <v>7</v>
      </c>
      <c r="D9" s="50">
        <f t="shared" si="0"/>
        <v>8</v>
      </c>
    </row>
    <row r="10" spans="1:4" ht="15">
      <c r="A10" s="49" t="s">
        <v>381</v>
      </c>
      <c r="B10" s="46">
        <v>59</v>
      </c>
      <c r="C10" s="46">
        <v>1</v>
      </c>
      <c r="D10" s="50">
        <f t="shared" si="0"/>
        <v>2</v>
      </c>
    </row>
    <row r="11" spans="1:4" ht="15">
      <c r="A11" s="49" t="s">
        <v>386</v>
      </c>
      <c r="B11" s="46">
        <v>20</v>
      </c>
      <c r="C11" s="46">
        <v>1</v>
      </c>
      <c r="D11" s="50">
        <f t="shared" si="0"/>
        <v>2</v>
      </c>
    </row>
    <row r="12" spans="1:4" ht="15">
      <c r="A12" s="49" t="s">
        <v>391</v>
      </c>
      <c r="B12" s="46">
        <v>73</v>
      </c>
      <c r="C12" s="46">
        <v>5</v>
      </c>
      <c r="D12" s="50">
        <f t="shared" si="0"/>
        <v>6</v>
      </c>
    </row>
    <row r="13" spans="1:4" ht="15">
      <c r="A13" s="49" t="s">
        <v>394</v>
      </c>
      <c r="B13" s="46">
        <v>1684</v>
      </c>
      <c r="C13" s="46">
        <v>64</v>
      </c>
      <c r="D13" s="50">
        <f t="shared" si="0"/>
        <v>65</v>
      </c>
    </row>
    <row r="14" spans="1:4" ht="15">
      <c r="A14" s="49" t="s">
        <v>397</v>
      </c>
      <c r="B14" s="46">
        <v>791</v>
      </c>
      <c r="C14" s="46">
        <v>33</v>
      </c>
      <c r="D14" s="50">
        <f t="shared" si="0"/>
        <v>34</v>
      </c>
    </row>
    <row r="15" spans="1:4" ht="15">
      <c r="A15" s="49" t="s">
        <v>401</v>
      </c>
      <c r="B15" s="46">
        <v>15</v>
      </c>
      <c r="C15" s="46">
        <v>0</v>
      </c>
      <c r="D15" s="50">
        <f t="shared" si="0"/>
        <v>1</v>
      </c>
    </row>
    <row r="16" spans="1:4" ht="15">
      <c r="A16" s="49" t="s">
        <v>409</v>
      </c>
      <c r="B16" s="46">
        <v>0</v>
      </c>
      <c r="C16" s="46">
        <v>0</v>
      </c>
      <c r="D16" s="50" t="s">
        <v>934</v>
      </c>
    </row>
    <row r="17" spans="1:4" ht="15">
      <c r="A17" s="49" t="s">
        <v>413</v>
      </c>
      <c r="B17" s="46">
        <v>3</v>
      </c>
      <c r="C17" s="46">
        <v>1</v>
      </c>
      <c r="D17" s="50">
        <f t="shared" ref="D17:D47" si="1">IF(B17&gt;0,1,0)+C17</f>
        <v>2</v>
      </c>
    </row>
    <row r="18" spans="1:4" ht="15">
      <c r="A18" s="49" t="s">
        <v>418</v>
      </c>
      <c r="B18" s="46">
        <v>55</v>
      </c>
      <c r="C18" s="46">
        <v>0</v>
      </c>
      <c r="D18" s="50">
        <f t="shared" si="1"/>
        <v>1</v>
      </c>
    </row>
    <row r="19" spans="1:4" ht="15">
      <c r="A19" s="49" t="s">
        <v>422</v>
      </c>
      <c r="B19" s="46">
        <v>42</v>
      </c>
      <c r="C19" s="46">
        <v>0</v>
      </c>
      <c r="D19" s="50">
        <f t="shared" si="1"/>
        <v>1</v>
      </c>
    </row>
    <row r="20" spans="1:4" ht="15">
      <c r="A20" s="49" t="s">
        <v>426</v>
      </c>
      <c r="B20" s="46">
        <v>9</v>
      </c>
      <c r="C20" s="46">
        <v>0</v>
      </c>
      <c r="D20" s="50">
        <f t="shared" si="1"/>
        <v>1</v>
      </c>
    </row>
    <row r="21" spans="1:4" ht="15.75" customHeight="1">
      <c r="A21" s="49" t="s">
        <v>428</v>
      </c>
      <c r="B21" s="46">
        <v>18</v>
      </c>
      <c r="C21" s="46">
        <v>0</v>
      </c>
      <c r="D21" s="50">
        <f t="shared" si="1"/>
        <v>1</v>
      </c>
    </row>
    <row r="22" spans="1:4" ht="15.75" customHeight="1">
      <c r="A22" s="49" t="s">
        <v>432</v>
      </c>
      <c r="B22" s="46">
        <v>49</v>
      </c>
      <c r="C22" s="46">
        <v>6</v>
      </c>
      <c r="D22" s="50">
        <f t="shared" si="1"/>
        <v>7</v>
      </c>
    </row>
    <row r="23" spans="1:4" ht="15.75" customHeight="1">
      <c r="A23" s="49" t="s">
        <v>435</v>
      </c>
      <c r="B23" s="46">
        <v>5</v>
      </c>
      <c r="C23" s="46">
        <v>0</v>
      </c>
      <c r="D23" s="50">
        <f t="shared" si="1"/>
        <v>1</v>
      </c>
    </row>
    <row r="24" spans="1:4" ht="15.75" customHeight="1">
      <c r="A24" s="49" t="s">
        <v>437</v>
      </c>
      <c r="B24" s="46">
        <v>7</v>
      </c>
      <c r="C24" s="46">
        <v>0</v>
      </c>
      <c r="D24" s="50">
        <f t="shared" si="1"/>
        <v>1</v>
      </c>
    </row>
    <row r="25" spans="1:4" ht="15.75" customHeight="1">
      <c r="A25" s="49" t="s">
        <v>439</v>
      </c>
      <c r="B25" s="46">
        <v>12</v>
      </c>
      <c r="C25" s="46">
        <v>1</v>
      </c>
      <c r="D25" s="50">
        <f t="shared" si="1"/>
        <v>2</v>
      </c>
    </row>
    <row r="26" spans="1:4" ht="15.75" customHeight="1">
      <c r="A26" s="49" t="s">
        <v>442</v>
      </c>
      <c r="B26" s="46">
        <v>37</v>
      </c>
      <c r="C26" s="46">
        <v>6</v>
      </c>
      <c r="D26" s="50">
        <f t="shared" si="1"/>
        <v>7</v>
      </c>
    </row>
    <row r="27" spans="1:4" ht="15.75" customHeight="1">
      <c r="A27" s="49" t="s">
        <v>445</v>
      </c>
      <c r="B27" s="46">
        <v>6</v>
      </c>
      <c r="C27" s="46">
        <v>0</v>
      </c>
      <c r="D27" s="50">
        <f t="shared" si="1"/>
        <v>1</v>
      </c>
    </row>
    <row r="28" spans="1:4" ht="15.75" customHeight="1">
      <c r="A28" s="49" t="s">
        <v>448</v>
      </c>
      <c r="B28" s="46">
        <v>45</v>
      </c>
      <c r="C28" s="46">
        <v>2</v>
      </c>
      <c r="D28" s="50">
        <f t="shared" si="1"/>
        <v>3</v>
      </c>
    </row>
    <row r="29" spans="1:4" ht="15.75" customHeight="1">
      <c r="A29" s="49" t="s">
        <v>451</v>
      </c>
      <c r="B29" s="46">
        <v>34</v>
      </c>
      <c r="C29" s="46">
        <v>2</v>
      </c>
      <c r="D29" s="50">
        <f t="shared" si="1"/>
        <v>3</v>
      </c>
    </row>
    <row r="30" spans="1:4" ht="15.75" customHeight="1">
      <c r="A30" s="49" t="s">
        <v>454</v>
      </c>
      <c r="B30" s="46">
        <v>16</v>
      </c>
      <c r="C30" s="46">
        <v>5</v>
      </c>
      <c r="D30" s="50">
        <f t="shared" si="1"/>
        <v>6</v>
      </c>
    </row>
    <row r="31" spans="1:4" ht="15.75" customHeight="1">
      <c r="A31" s="49" t="s">
        <v>457</v>
      </c>
      <c r="B31" s="46">
        <v>32</v>
      </c>
      <c r="C31" s="46">
        <v>2</v>
      </c>
      <c r="D31" s="50">
        <f t="shared" si="1"/>
        <v>3</v>
      </c>
    </row>
    <row r="32" spans="1:4" ht="15.75" customHeight="1">
      <c r="A32" s="49" t="s">
        <v>460</v>
      </c>
      <c r="B32" s="46">
        <v>83</v>
      </c>
      <c r="C32" s="46">
        <v>2</v>
      </c>
      <c r="D32" s="50">
        <f t="shared" si="1"/>
        <v>3</v>
      </c>
    </row>
    <row r="33" spans="1:4" ht="15.75" customHeight="1">
      <c r="A33" s="49" t="s">
        <v>462</v>
      </c>
      <c r="B33" s="46">
        <v>16</v>
      </c>
      <c r="C33" s="46">
        <v>3</v>
      </c>
      <c r="D33" s="50">
        <f t="shared" si="1"/>
        <v>4</v>
      </c>
    </row>
    <row r="34" spans="1:4" ht="15.75" customHeight="1">
      <c r="A34" s="49" t="s">
        <v>466</v>
      </c>
      <c r="B34" s="46">
        <v>1</v>
      </c>
      <c r="C34" s="46">
        <v>0</v>
      </c>
      <c r="D34" s="50">
        <f t="shared" si="1"/>
        <v>1</v>
      </c>
    </row>
    <row r="35" spans="1:4" ht="15.75" customHeight="1">
      <c r="A35" s="49" t="s">
        <v>469</v>
      </c>
      <c r="B35" s="46">
        <v>545</v>
      </c>
      <c r="C35" s="46">
        <v>39</v>
      </c>
      <c r="D35" s="50">
        <f t="shared" si="1"/>
        <v>40</v>
      </c>
    </row>
    <row r="36" spans="1:4" ht="15.75" customHeight="1">
      <c r="A36" s="49" t="s">
        <v>471</v>
      </c>
      <c r="B36" s="46">
        <v>26</v>
      </c>
      <c r="C36" s="46">
        <v>0</v>
      </c>
      <c r="D36" s="50">
        <f t="shared" si="1"/>
        <v>1</v>
      </c>
    </row>
    <row r="37" spans="1:4" ht="15.75" customHeight="1">
      <c r="A37" s="49" t="s">
        <v>473</v>
      </c>
      <c r="B37" s="46">
        <v>1</v>
      </c>
      <c r="C37" s="46">
        <v>0</v>
      </c>
      <c r="D37" s="50">
        <f t="shared" si="1"/>
        <v>1</v>
      </c>
    </row>
    <row r="38" spans="1:4" ht="15.75" customHeight="1">
      <c r="A38" s="49" t="s">
        <v>475</v>
      </c>
      <c r="B38" s="46">
        <v>279</v>
      </c>
      <c r="C38" s="46">
        <v>19</v>
      </c>
      <c r="D38" s="50">
        <f t="shared" si="1"/>
        <v>20</v>
      </c>
    </row>
    <row r="39" spans="1:4" ht="15.75" customHeight="1">
      <c r="A39" s="49" t="s">
        <v>478</v>
      </c>
      <c r="B39" s="46">
        <v>23</v>
      </c>
      <c r="C39" s="46">
        <v>1</v>
      </c>
      <c r="D39" s="50">
        <f t="shared" si="1"/>
        <v>2</v>
      </c>
    </row>
    <row r="40" spans="1:4" ht="15.75" customHeight="1">
      <c r="A40" s="49" t="s">
        <v>481</v>
      </c>
      <c r="B40" s="46">
        <v>81</v>
      </c>
      <c r="C40" s="46">
        <v>7</v>
      </c>
      <c r="D40" s="50">
        <f t="shared" si="1"/>
        <v>8</v>
      </c>
    </row>
    <row r="41" spans="1:4" ht="15.75" customHeight="1">
      <c r="A41" s="49" t="s">
        <v>484</v>
      </c>
      <c r="B41" s="46">
        <v>35</v>
      </c>
      <c r="C41" s="46">
        <v>5</v>
      </c>
      <c r="D41" s="50">
        <f t="shared" si="1"/>
        <v>6</v>
      </c>
    </row>
    <row r="42" spans="1:4" ht="15.75" customHeight="1">
      <c r="A42" s="49" t="s">
        <v>486</v>
      </c>
      <c r="B42" s="46">
        <v>19</v>
      </c>
      <c r="C42" s="46">
        <v>2</v>
      </c>
      <c r="D42" s="50">
        <f t="shared" si="1"/>
        <v>3</v>
      </c>
    </row>
    <row r="43" spans="1:4" ht="15.75" customHeight="1">
      <c r="A43" s="49" t="s">
        <v>489</v>
      </c>
      <c r="B43" s="46">
        <v>37</v>
      </c>
      <c r="C43" s="46">
        <v>0</v>
      </c>
      <c r="D43" s="50">
        <f t="shared" si="1"/>
        <v>1</v>
      </c>
    </row>
    <row r="44" spans="1:4" ht="15.75" customHeight="1">
      <c r="A44" s="49" t="s">
        <v>491</v>
      </c>
      <c r="B44" s="46">
        <v>76</v>
      </c>
      <c r="C44" s="46">
        <v>7</v>
      </c>
      <c r="D44" s="50">
        <f t="shared" si="1"/>
        <v>8</v>
      </c>
    </row>
    <row r="45" spans="1:4" ht="15.75" customHeight="1">
      <c r="A45" s="49" t="s">
        <v>493</v>
      </c>
      <c r="B45" s="46">
        <v>77</v>
      </c>
      <c r="C45" s="46">
        <v>9</v>
      </c>
      <c r="D45" s="50">
        <f t="shared" si="1"/>
        <v>10</v>
      </c>
    </row>
    <row r="46" spans="1:4" ht="15.75" customHeight="1">
      <c r="A46" s="49" t="s">
        <v>494</v>
      </c>
      <c r="B46" s="46">
        <v>42</v>
      </c>
      <c r="C46" s="46">
        <v>1</v>
      </c>
      <c r="D46" s="50">
        <f t="shared" si="1"/>
        <v>2</v>
      </c>
    </row>
    <row r="47" spans="1:4" ht="15.75" customHeight="1">
      <c r="A47" s="49" t="s">
        <v>496</v>
      </c>
      <c r="B47" s="46">
        <v>25</v>
      </c>
      <c r="C47" s="46">
        <v>0</v>
      </c>
      <c r="D47" s="50">
        <f t="shared" si="1"/>
        <v>1</v>
      </c>
    </row>
    <row r="48" spans="1:4" ht="15.75" customHeight="1">
      <c r="A48" s="49" t="s">
        <v>498</v>
      </c>
      <c r="B48" s="46">
        <v>0</v>
      </c>
      <c r="C48" s="46">
        <v>0</v>
      </c>
      <c r="D48" s="50" t="s">
        <v>934</v>
      </c>
    </row>
    <row r="49" spans="1:4" ht="15.75" customHeight="1">
      <c r="A49" s="49" t="s">
        <v>500</v>
      </c>
      <c r="B49" s="46">
        <v>1</v>
      </c>
      <c r="C49" s="46">
        <v>0</v>
      </c>
      <c r="D49" s="50">
        <f t="shared" ref="D49:D84" si="2">IF(B49&gt;0,1,0)+C49</f>
        <v>1</v>
      </c>
    </row>
    <row r="50" spans="1:4" ht="15.75" customHeight="1">
      <c r="A50" s="49" t="s">
        <v>502</v>
      </c>
      <c r="B50" s="46">
        <v>66</v>
      </c>
      <c r="C50" s="46">
        <v>5</v>
      </c>
      <c r="D50" s="50">
        <f t="shared" si="2"/>
        <v>6</v>
      </c>
    </row>
    <row r="51" spans="1:4" ht="15.75" customHeight="1">
      <c r="A51" s="49" t="s">
        <v>503</v>
      </c>
      <c r="B51" s="46">
        <v>13</v>
      </c>
      <c r="C51" s="46">
        <v>2</v>
      </c>
      <c r="D51" s="50">
        <f t="shared" si="2"/>
        <v>3</v>
      </c>
    </row>
    <row r="52" spans="1:4" ht="15.75" customHeight="1">
      <c r="A52" s="49" t="s">
        <v>505</v>
      </c>
      <c r="B52" s="46">
        <v>19</v>
      </c>
      <c r="C52" s="46">
        <v>3</v>
      </c>
      <c r="D52" s="50">
        <f t="shared" si="2"/>
        <v>4</v>
      </c>
    </row>
    <row r="53" spans="1:4" ht="15.75" customHeight="1">
      <c r="A53" s="49" t="s">
        <v>507</v>
      </c>
      <c r="B53" s="46">
        <v>2</v>
      </c>
      <c r="C53" s="46">
        <v>0</v>
      </c>
      <c r="D53" s="50">
        <f t="shared" si="2"/>
        <v>1</v>
      </c>
    </row>
    <row r="54" spans="1:4" ht="15.75" customHeight="1">
      <c r="A54" s="49" t="s">
        <v>509</v>
      </c>
      <c r="B54" s="46">
        <v>1</v>
      </c>
      <c r="C54" s="46">
        <v>0</v>
      </c>
      <c r="D54" s="50">
        <f t="shared" si="2"/>
        <v>1</v>
      </c>
    </row>
    <row r="55" spans="1:4" ht="15.75" customHeight="1">
      <c r="A55" s="49" t="s">
        <v>511</v>
      </c>
      <c r="B55" s="46">
        <v>7</v>
      </c>
      <c r="C55" s="46">
        <v>0</v>
      </c>
      <c r="D55" s="50">
        <f t="shared" si="2"/>
        <v>1</v>
      </c>
    </row>
    <row r="56" spans="1:4" ht="15.75" customHeight="1">
      <c r="A56" s="49" t="s">
        <v>513</v>
      </c>
      <c r="B56" s="46">
        <v>3</v>
      </c>
      <c r="C56" s="46">
        <v>0</v>
      </c>
      <c r="D56" s="50">
        <f t="shared" si="2"/>
        <v>1</v>
      </c>
    </row>
    <row r="57" spans="1:4" ht="15.75" customHeight="1">
      <c r="A57" s="49" t="s">
        <v>515</v>
      </c>
      <c r="B57" s="46">
        <v>15</v>
      </c>
      <c r="C57" s="46">
        <v>0</v>
      </c>
      <c r="D57" s="50">
        <f t="shared" si="2"/>
        <v>1</v>
      </c>
    </row>
    <row r="58" spans="1:4" ht="15.75" customHeight="1">
      <c r="A58" s="49" t="s">
        <v>516</v>
      </c>
      <c r="B58" s="46">
        <v>23</v>
      </c>
      <c r="C58" s="46">
        <v>4</v>
      </c>
      <c r="D58" s="50">
        <f t="shared" si="2"/>
        <v>5</v>
      </c>
    </row>
    <row r="59" spans="1:4" ht="15.75" customHeight="1">
      <c r="A59" s="49" t="s">
        <v>518</v>
      </c>
      <c r="B59" s="46">
        <v>40</v>
      </c>
      <c r="C59" s="46">
        <v>0</v>
      </c>
      <c r="D59" s="50">
        <f t="shared" si="2"/>
        <v>1</v>
      </c>
    </row>
    <row r="60" spans="1:4" ht="15.75" customHeight="1">
      <c r="A60" s="49" t="s">
        <v>520</v>
      </c>
      <c r="B60" s="46">
        <v>1</v>
      </c>
      <c r="C60" s="46">
        <v>0</v>
      </c>
      <c r="D60" s="50">
        <f t="shared" si="2"/>
        <v>1</v>
      </c>
    </row>
    <row r="61" spans="1:4" ht="15.75" customHeight="1">
      <c r="A61" s="49" t="s">
        <v>522</v>
      </c>
      <c r="B61" s="46">
        <v>14</v>
      </c>
      <c r="C61" s="46">
        <v>0</v>
      </c>
      <c r="D61" s="50">
        <f t="shared" si="2"/>
        <v>1</v>
      </c>
    </row>
    <row r="62" spans="1:4" ht="15.75" customHeight="1">
      <c r="A62" s="49" t="s">
        <v>525</v>
      </c>
      <c r="B62" s="46">
        <v>251</v>
      </c>
      <c r="C62" s="46">
        <v>17</v>
      </c>
      <c r="D62" s="50">
        <f t="shared" si="2"/>
        <v>18</v>
      </c>
    </row>
    <row r="63" spans="1:4" ht="15.75" customHeight="1">
      <c r="A63" s="49" t="s">
        <v>528</v>
      </c>
      <c r="B63" s="46">
        <v>1</v>
      </c>
      <c r="C63" s="46">
        <v>0</v>
      </c>
      <c r="D63" s="50">
        <f t="shared" si="2"/>
        <v>1</v>
      </c>
    </row>
    <row r="64" spans="1:4" ht="15.75" customHeight="1">
      <c r="A64" s="49" t="s">
        <v>530</v>
      </c>
      <c r="B64" s="46">
        <v>10</v>
      </c>
      <c r="C64" s="46">
        <v>0</v>
      </c>
      <c r="D64" s="50">
        <f t="shared" si="2"/>
        <v>1</v>
      </c>
    </row>
    <row r="65" spans="1:4" ht="15.75" customHeight="1">
      <c r="A65" s="49" t="s">
        <v>532</v>
      </c>
      <c r="B65" s="46">
        <v>98</v>
      </c>
      <c r="C65" s="46">
        <v>3</v>
      </c>
      <c r="D65" s="50">
        <f t="shared" si="2"/>
        <v>4</v>
      </c>
    </row>
    <row r="66" spans="1:4" ht="15.75" customHeight="1">
      <c r="A66" s="49" t="s">
        <v>534</v>
      </c>
      <c r="B66" s="46">
        <v>64</v>
      </c>
      <c r="C66" s="46">
        <v>4</v>
      </c>
      <c r="D66" s="50">
        <f t="shared" si="2"/>
        <v>5</v>
      </c>
    </row>
    <row r="67" spans="1:4" ht="15.75" customHeight="1">
      <c r="A67" s="49" t="s">
        <v>536</v>
      </c>
      <c r="B67" s="46">
        <v>118</v>
      </c>
      <c r="C67" s="46">
        <v>4</v>
      </c>
      <c r="D67" s="50">
        <f t="shared" si="2"/>
        <v>5</v>
      </c>
    </row>
    <row r="68" spans="1:4" ht="15.75" customHeight="1">
      <c r="A68" s="49" t="s">
        <v>538</v>
      </c>
      <c r="B68" s="46">
        <v>73</v>
      </c>
      <c r="C68" s="46">
        <v>5</v>
      </c>
      <c r="D68" s="50">
        <f t="shared" si="2"/>
        <v>6</v>
      </c>
    </row>
    <row r="69" spans="1:4" ht="15.75" customHeight="1">
      <c r="A69" s="49" t="s">
        <v>540</v>
      </c>
      <c r="B69" s="46">
        <v>5</v>
      </c>
      <c r="C69" s="46">
        <v>0</v>
      </c>
      <c r="D69" s="50">
        <f t="shared" si="2"/>
        <v>1</v>
      </c>
    </row>
    <row r="70" spans="1:4" ht="15.75" customHeight="1">
      <c r="A70" s="49" t="s">
        <v>542</v>
      </c>
      <c r="B70" s="46">
        <v>201</v>
      </c>
      <c r="C70" s="46">
        <v>17</v>
      </c>
      <c r="D70" s="50">
        <f t="shared" si="2"/>
        <v>18</v>
      </c>
    </row>
    <row r="71" spans="1:4" ht="15.75" customHeight="1">
      <c r="A71" s="49" t="s">
        <v>544</v>
      </c>
      <c r="B71" s="46">
        <v>32</v>
      </c>
      <c r="C71" s="46">
        <v>3</v>
      </c>
      <c r="D71" s="50">
        <f t="shared" si="2"/>
        <v>4</v>
      </c>
    </row>
    <row r="72" spans="1:4" ht="15.75" customHeight="1">
      <c r="A72" s="49" t="s">
        <v>545</v>
      </c>
      <c r="B72" s="46">
        <v>30</v>
      </c>
      <c r="C72" s="46">
        <v>0</v>
      </c>
      <c r="D72" s="50">
        <f t="shared" si="2"/>
        <v>1</v>
      </c>
    </row>
    <row r="73" spans="1:4" ht="15.75" customHeight="1">
      <c r="A73" s="49" t="s">
        <v>548</v>
      </c>
      <c r="B73" s="46">
        <v>26</v>
      </c>
      <c r="C73" s="46">
        <v>3</v>
      </c>
      <c r="D73" s="50">
        <f t="shared" si="2"/>
        <v>4</v>
      </c>
    </row>
    <row r="74" spans="1:4" ht="15.75" customHeight="1">
      <c r="A74" s="49" t="s">
        <v>550</v>
      </c>
      <c r="B74" s="46">
        <v>72</v>
      </c>
      <c r="C74" s="46">
        <v>1</v>
      </c>
      <c r="D74" s="50">
        <f t="shared" si="2"/>
        <v>2</v>
      </c>
    </row>
    <row r="75" spans="1:4" ht="15.75" customHeight="1">
      <c r="A75" s="49" t="s">
        <v>552</v>
      </c>
      <c r="B75" s="46">
        <v>28</v>
      </c>
      <c r="C75" s="46">
        <v>1</v>
      </c>
      <c r="D75" s="50">
        <f t="shared" si="2"/>
        <v>2</v>
      </c>
    </row>
    <row r="76" spans="1:4" ht="15.75" customHeight="1">
      <c r="A76" s="49" t="s">
        <v>554</v>
      </c>
      <c r="B76" s="46">
        <v>96</v>
      </c>
      <c r="C76" s="46">
        <v>14</v>
      </c>
      <c r="D76" s="50">
        <f t="shared" si="2"/>
        <v>15</v>
      </c>
    </row>
    <row r="77" spans="1:4" ht="15.75" customHeight="1">
      <c r="A77" s="49" t="s">
        <v>556</v>
      </c>
      <c r="B77" s="46">
        <v>10</v>
      </c>
      <c r="C77" s="46">
        <v>0</v>
      </c>
      <c r="D77" s="50">
        <f t="shared" si="2"/>
        <v>1</v>
      </c>
    </row>
    <row r="78" spans="1:4" ht="15.75" customHeight="1">
      <c r="A78" s="49" t="s">
        <v>557</v>
      </c>
      <c r="B78" s="46">
        <v>70</v>
      </c>
      <c r="C78" s="46">
        <v>9</v>
      </c>
      <c r="D78" s="50">
        <f t="shared" si="2"/>
        <v>10</v>
      </c>
    </row>
    <row r="79" spans="1:4" ht="15.75" customHeight="1">
      <c r="A79" s="49" t="s">
        <v>559</v>
      </c>
      <c r="B79" s="46">
        <v>65</v>
      </c>
      <c r="C79" s="46">
        <v>1</v>
      </c>
      <c r="D79" s="50">
        <f t="shared" si="2"/>
        <v>2</v>
      </c>
    </row>
    <row r="80" spans="1:4" ht="15.75" customHeight="1">
      <c r="A80" s="49" t="s">
        <v>562</v>
      </c>
      <c r="B80" s="46">
        <v>30</v>
      </c>
      <c r="C80" s="46">
        <v>0</v>
      </c>
      <c r="D80" s="50">
        <f t="shared" si="2"/>
        <v>1</v>
      </c>
    </row>
    <row r="81" spans="1:4" ht="15.75" customHeight="1">
      <c r="A81" s="49" t="s">
        <v>565</v>
      </c>
      <c r="B81" s="46">
        <v>9</v>
      </c>
      <c r="C81" s="46">
        <v>0</v>
      </c>
      <c r="D81" s="50">
        <f t="shared" si="2"/>
        <v>1</v>
      </c>
    </row>
    <row r="82" spans="1:4" ht="15.75" customHeight="1">
      <c r="A82" s="49" t="s">
        <v>570</v>
      </c>
      <c r="B82" s="46">
        <v>147</v>
      </c>
      <c r="C82" s="46">
        <v>12</v>
      </c>
      <c r="D82" s="50">
        <f t="shared" si="2"/>
        <v>13</v>
      </c>
    </row>
    <row r="83" spans="1:4" ht="15.75" customHeight="1">
      <c r="A83" s="49" t="s">
        <v>572</v>
      </c>
      <c r="B83" s="46">
        <v>2</v>
      </c>
      <c r="C83" s="46">
        <v>0</v>
      </c>
      <c r="D83" s="50">
        <f t="shared" si="2"/>
        <v>1</v>
      </c>
    </row>
    <row r="84" spans="1:4" ht="15.75" customHeight="1">
      <c r="A84" s="49" t="s">
        <v>574</v>
      </c>
      <c r="B84" s="46">
        <v>49</v>
      </c>
      <c r="C84" s="46">
        <v>6</v>
      </c>
      <c r="D84" s="50">
        <f t="shared" si="2"/>
        <v>7</v>
      </c>
    </row>
    <row r="85" spans="1:4" ht="15.75" customHeight="1">
      <c r="A85" s="49" t="s">
        <v>576</v>
      </c>
      <c r="B85" s="46">
        <v>0</v>
      </c>
      <c r="C85" s="46">
        <v>0</v>
      </c>
      <c r="D85" s="50" t="s">
        <v>934</v>
      </c>
    </row>
    <row r="86" spans="1:4" ht="15.75" customHeight="1">
      <c r="A86" s="49" t="s">
        <v>578</v>
      </c>
      <c r="B86" s="46">
        <v>5</v>
      </c>
      <c r="C86" s="46">
        <v>0</v>
      </c>
      <c r="D86" s="50">
        <f t="shared" ref="D86:D89" si="3">IF(B86&gt;0,1,0)+C86</f>
        <v>1</v>
      </c>
    </row>
    <row r="87" spans="1:4" ht="15.75" customHeight="1">
      <c r="A87" s="49" t="s">
        <v>580</v>
      </c>
      <c r="B87" s="46">
        <v>81</v>
      </c>
      <c r="C87" s="46">
        <v>6</v>
      </c>
      <c r="D87" s="50">
        <f t="shared" si="3"/>
        <v>7</v>
      </c>
    </row>
    <row r="88" spans="1:4" ht="15.75" customHeight="1">
      <c r="A88" s="49" t="s">
        <v>464</v>
      </c>
      <c r="B88" s="46">
        <v>1</v>
      </c>
      <c r="C88" s="46">
        <v>0</v>
      </c>
      <c r="D88" s="50">
        <f t="shared" si="3"/>
        <v>1</v>
      </c>
    </row>
    <row r="89" spans="1:4" ht="15.75" customHeight="1">
      <c r="A89" s="49" t="s">
        <v>405</v>
      </c>
      <c r="B89" s="46">
        <v>1</v>
      </c>
      <c r="C89" s="46">
        <v>0</v>
      </c>
      <c r="D89" s="50">
        <f t="shared" si="3"/>
        <v>1</v>
      </c>
    </row>
    <row r="90" spans="1:4" ht="15.75" customHeight="1">
      <c r="A90" s="49" t="s">
        <v>567</v>
      </c>
      <c r="B90" s="46">
        <v>0</v>
      </c>
      <c r="C90" s="46">
        <v>0</v>
      </c>
      <c r="D90" s="50" t="s">
        <v>934</v>
      </c>
    </row>
    <row r="91" spans="1:4" ht="15.75" customHeight="1">
      <c r="A91" s="49" t="s">
        <v>935</v>
      </c>
      <c r="B91" s="46">
        <v>0</v>
      </c>
      <c r="C91" s="46">
        <v>0</v>
      </c>
      <c r="D91" s="50" t="s">
        <v>934</v>
      </c>
    </row>
    <row r="92" spans="1:4" ht="15.75" customHeight="1">
      <c r="B92" s="51"/>
      <c r="C92" s="51"/>
    </row>
    <row r="93" spans="1:4" ht="15.75" customHeight="1">
      <c r="B93" s="51"/>
      <c r="C93" s="51"/>
    </row>
    <row r="94" spans="1:4" ht="15.75" customHeight="1">
      <c r="B94" s="51"/>
      <c r="C94" s="51"/>
    </row>
    <row r="95" spans="1:4" ht="15.75" customHeight="1">
      <c r="B95" s="51"/>
      <c r="C95" s="51"/>
    </row>
    <row r="96" spans="1:4" ht="15.75" customHeight="1">
      <c r="B96" s="51"/>
      <c r="C96" s="51"/>
    </row>
    <row r="97" spans="2:3" ht="15.75" customHeight="1">
      <c r="B97" s="51"/>
      <c r="C97" s="51"/>
    </row>
    <row r="98" spans="2:3" ht="15.75" customHeight="1">
      <c r="B98" s="51"/>
      <c r="C98" s="51"/>
    </row>
    <row r="99" spans="2:3" ht="15.75" customHeight="1">
      <c r="B99" s="51"/>
      <c r="C99" s="51"/>
    </row>
    <row r="100" spans="2:3" ht="15.75" customHeight="1">
      <c r="B100" s="51"/>
      <c r="C100" s="51"/>
    </row>
    <row r="101" spans="2:3" ht="15.75" customHeight="1">
      <c r="B101" s="51"/>
      <c r="C101" s="51"/>
    </row>
    <row r="102" spans="2:3" ht="15.75" customHeight="1">
      <c r="B102" s="51"/>
      <c r="C102" s="51"/>
    </row>
    <row r="103" spans="2:3" ht="15.75" customHeight="1">
      <c r="B103" s="51"/>
      <c r="C103" s="51"/>
    </row>
    <row r="104" spans="2:3" ht="15.75" customHeight="1">
      <c r="B104" s="51"/>
      <c r="C104" s="51"/>
    </row>
    <row r="105" spans="2:3" ht="15.75" customHeight="1">
      <c r="B105" s="51"/>
      <c r="C105" s="51"/>
    </row>
    <row r="106" spans="2:3" ht="15.75" customHeight="1">
      <c r="B106" s="51"/>
      <c r="C106" s="51"/>
    </row>
    <row r="107" spans="2:3" ht="15.75" customHeight="1">
      <c r="B107" s="51"/>
      <c r="C107" s="51"/>
    </row>
    <row r="108" spans="2:3" ht="15.75" customHeight="1">
      <c r="B108" s="51"/>
      <c r="C108" s="51"/>
    </row>
    <row r="109" spans="2:3" ht="15.75" customHeight="1">
      <c r="B109" s="51"/>
      <c r="C109" s="51"/>
    </row>
    <row r="110" spans="2:3" ht="15.75" customHeight="1">
      <c r="B110" s="51"/>
      <c r="C110" s="51"/>
    </row>
    <row r="111" spans="2:3" ht="15.75" customHeight="1">
      <c r="B111" s="51"/>
      <c r="C111" s="51"/>
    </row>
    <row r="112" spans="2:3" ht="15.75" customHeight="1">
      <c r="B112" s="51"/>
      <c r="C112" s="51"/>
    </row>
    <row r="113" spans="2:3" ht="15.75" customHeight="1">
      <c r="B113" s="51"/>
      <c r="C113" s="51"/>
    </row>
    <row r="114" spans="2:3" ht="15.75" customHeight="1">
      <c r="B114" s="51"/>
      <c r="C114" s="51"/>
    </row>
    <row r="115" spans="2:3" ht="15.75" customHeight="1">
      <c r="B115" s="51"/>
      <c r="C115" s="51"/>
    </row>
    <row r="116" spans="2:3" ht="15.75" customHeight="1">
      <c r="B116" s="51"/>
      <c r="C116" s="51"/>
    </row>
    <row r="117" spans="2:3" ht="15.75" customHeight="1">
      <c r="B117" s="51"/>
      <c r="C117" s="51"/>
    </row>
    <row r="118" spans="2:3" ht="15.75" customHeight="1">
      <c r="B118" s="51"/>
      <c r="C118" s="51"/>
    </row>
    <row r="119" spans="2:3" ht="15.75" customHeight="1">
      <c r="B119" s="51"/>
      <c r="C119" s="51"/>
    </row>
    <row r="120" spans="2:3" ht="15.75" customHeight="1">
      <c r="B120" s="51"/>
      <c r="C120" s="51"/>
    </row>
    <row r="121" spans="2:3" ht="15.75" customHeight="1">
      <c r="B121" s="51"/>
      <c r="C121" s="51"/>
    </row>
    <row r="122" spans="2:3" ht="15.75" customHeight="1">
      <c r="B122" s="51"/>
      <c r="C122" s="51"/>
    </row>
    <row r="123" spans="2:3" ht="15.75" customHeight="1">
      <c r="B123" s="51"/>
      <c r="C123" s="51"/>
    </row>
    <row r="124" spans="2:3" ht="15.75" customHeight="1">
      <c r="B124" s="51"/>
      <c r="C124" s="51"/>
    </row>
    <row r="125" spans="2:3" ht="15.75" customHeight="1">
      <c r="B125" s="51"/>
      <c r="C125" s="51"/>
    </row>
    <row r="126" spans="2:3" ht="15.75" customHeight="1">
      <c r="B126" s="51"/>
      <c r="C126" s="51"/>
    </row>
    <row r="127" spans="2:3" ht="15.75" customHeight="1">
      <c r="B127" s="51"/>
      <c r="C127" s="51"/>
    </row>
    <row r="128" spans="2:3" ht="15.75" customHeight="1">
      <c r="B128" s="51"/>
      <c r="C128" s="51"/>
    </row>
    <row r="129" spans="2:3" ht="15.75" customHeight="1">
      <c r="B129" s="51"/>
      <c r="C129" s="51"/>
    </row>
    <row r="130" spans="2:3" ht="15.75" customHeight="1">
      <c r="B130" s="51"/>
      <c r="C130" s="51"/>
    </row>
    <row r="131" spans="2:3" ht="15.75" customHeight="1">
      <c r="B131" s="51"/>
      <c r="C131" s="51"/>
    </row>
    <row r="132" spans="2:3" ht="15.75" customHeight="1">
      <c r="B132" s="51"/>
      <c r="C132" s="51"/>
    </row>
    <row r="133" spans="2:3" ht="15.75" customHeight="1">
      <c r="B133" s="51"/>
      <c r="C133" s="51"/>
    </row>
    <row r="134" spans="2:3" ht="15.75" customHeight="1">
      <c r="B134" s="51"/>
      <c r="C134" s="51"/>
    </row>
    <row r="135" spans="2:3" ht="15.75" customHeight="1">
      <c r="B135" s="51"/>
      <c r="C135" s="51"/>
    </row>
    <row r="136" spans="2:3" ht="15.75" customHeight="1">
      <c r="B136" s="51"/>
      <c r="C136" s="51"/>
    </row>
    <row r="137" spans="2:3" ht="15.75" customHeight="1">
      <c r="B137" s="51"/>
      <c r="C137" s="51"/>
    </row>
    <row r="138" spans="2:3" ht="15.75" customHeight="1">
      <c r="B138" s="51"/>
      <c r="C138" s="51"/>
    </row>
    <row r="139" spans="2:3" ht="15.75" customHeight="1">
      <c r="B139" s="51"/>
      <c r="C139" s="51"/>
    </row>
    <row r="140" spans="2:3" ht="15.75" customHeight="1">
      <c r="B140" s="51"/>
      <c r="C140" s="51"/>
    </row>
    <row r="141" spans="2:3" ht="15.75" customHeight="1">
      <c r="B141" s="51"/>
      <c r="C141" s="51"/>
    </row>
    <row r="142" spans="2:3" ht="15.75" customHeight="1">
      <c r="B142" s="51"/>
      <c r="C142" s="51"/>
    </row>
    <row r="143" spans="2:3" ht="15.75" customHeight="1">
      <c r="B143" s="51"/>
      <c r="C143" s="51"/>
    </row>
    <row r="144" spans="2:3" ht="15.75" customHeight="1">
      <c r="B144" s="51"/>
      <c r="C144" s="51"/>
    </row>
    <row r="145" spans="2:3" ht="15.75" customHeight="1">
      <c r="B145" s="51"/>
      <c r="C145" s="51"/>
    </row>
    <row r="146" spans="2:3" ht="15.75" customHeight="1">
      <c r="B146" s="51"/>
      <c r="C146" s="51"/>
    </row>
    <row r="147" spans="2:3" ht="15.75" customHeight="1">
      <c r="B147" s="51"/>
      <c r="C147" s="51"/>
    </row>
    <row r="148" spans="2:3" ht="15.75" customHeight="1">
      <c r="B148" s="51"/>
      <c r="C148" s="51"/>
    </row>
    <row r="149" spans="2:3" ht="15.75" customHeight="1">
      <c r="B149" s="51"/>
      <c r="C149" s="51"/>
    </row>
    <row r="150" spans="2:3" ht="15.75" customHeight="1">
      <c r="B150" s="51"/>
      <c r="C150" s="51"/>
    </row>
    <row r="151" spans="2:3" ht="15.75" customHeight="1">
      <c r="B151" s="51"/>
      <c r="C151" s="51"/>
    </row>
    <row r="152" spans="2:3" ht="15.75" customHeight="1">
      <c r="B152" s="51"/>
      <c r="C152" s="51"/>
    </row>
    <row r="153" spans="2:3" ht="15.75" customHeight="1">
      <c r="B153" s="51"/>
      <c r="C153" s="51"/>
    </row>
    <row r="154" spans="2:3" ht="15.75" customHeight="1">
      <c r="B154" s="51"/>
      <c r="C154" s="51"/>
    </row>
    <row r="155" spans="2:3" ht="15.75" customHeight="1">
      <c r="B155" s="51"/>
      <c r="C155" s="51"/>
    </row>
    <row r="156" spans="2:3" ht="15.75" customHeight="1">
      <c r="B156" s="51"/>
      <c r="C156" s="51"/>
    </row>
    <row r="157" spans="2:3" ht="15.75" customHeight="1">
      <c r="B157" s="51"/>
      <c r="C157" s="51"/>
    </row>
    <row r="158" spans="2:3" ht="15.75" customHeight="1">
      <c r="B158" s="51"/>
      <c r="C158" s="51"/>
    </row>
    <row r="159" spans="2:3" ht="15.75" customHeight="1">
      <c r="B159" s="51"/>
      <c r="C159" s="51"/>
    </row>
    <row r="160" spans="2:3" ht="15.75" customHeight="1">
      <c r="B160" s="51"/>
      <c r="C160" s="51"/>
    </row>
    <row r="161" spans="2:3" ht="15.75" customHeight="1">
      <c r="B161" s="51"/>
      <c r="C161" s="51"/>
    </row>
    <row r="162" spans="2:3" ht="15.75" customHeight="1">
      <c r="B162" s="51"/>
      <c r="C162" s="51"/>
    </row>
    <row r="163" spans="2:3" ht="15.75" customHeight="1">
      <c r="B163" s="51"/>
      <c r="C163" s="51"/>
    </row>
    <row r="164" spans="2:3" ht="15.75" customHeight="1">
      <c r="B164" s="51"/>
      <c r="C164" s="51"/>
    </row>
    <row r="165" spans="2:3" ht="15.75" customHeight="1">
      <c r="B165" s="51"/>
      <c r="C165" s="51"/>
    </row>
    <row r="166" spans="2:3" ht="15.75" customHeight="1">
      <c r="B166" s="51"/>
      <c r="C166" s="51"/>
    </row>
    <row r="167" spans="2:3" ht="15.75" customHeight="1">
      <c r="B167" s="51"/>
      <c r="C167" s="51"/>
    </row>
    <row r="168" spans="2:3" ht="15.75" customHeight="1">
      <c r="B168" s="51"/>
      <c r="C168" s="51"/>
    </row>
    <row r="169" spans="2:3" ht="15.75" customHeight="1">
      <c r="B169" s="51"/>
      <c r="C169" s="51"/>
    </row>
    <row r="170" spans="2:3" ht="15.75" customHeight="1">
      <c r="B170" s="51"/>
      <c r="C170" s="51"/>
    </row>
    <row r="171" spans="2:3" ht="15.75" customHeight="1">
      <c r="B171" s="51"/>
      <c r="C171" s="51"/>
    </row>
    <row r="172" spans="2:3" ht="15.75" customHeight="1">
      <c r="B172" s="51"/>
      <c r="C172" s="51"/>
    </row>
    <row r="173" spans="2:3" ht="15.75" customHeight="1">
      <c r="B173" s="51"/>
      <c r="C173" s="51"/>
    </row>
    <row r="174" spans="2:3" ht="15.75" customHeight="1">
      <c r="B174" s="51"/>
      <c r="C174" s="51"/>
    </row>
    <row r="175" spans="2:3" ht="15.75" customHeight="1">
      <c r="B175" s="51"/>
      <c r="C175" s="51"/>
    </row>
    <row r="176" spans="2:3" ht="15.75" customHeight="1">
      <c r="B176" s="51"/>
      <c r="C176" s="51"/>
    </row>
    <row r="177" spans="2:3" ht="15.75" customHeight="1">
      <c r="B177" s="51"/>
      <c r="C177" s="51"/>
    </row>
    <row r="178" spans="2:3" ht="15.75" customHeight="1">
      <c r="B178" s="51"/>
      <c r="C178" s="51"/>
    </row>
    <row r="179" spans="2:3" ht="15.75" customHeight="1">
      <c r="B179" s="51"/>
      <c r="C179" s="51"/>
    </row>
    <row r="180" spans="2:3" ht="15.75" customHeight="1">
      <c r="B180" s="51"/>
      <c r="C180" s="51"/>
    </row>
    <row r="181" spans="2:3" ht="15.75" customHeight="1">
      <c r="B181" s="51"/>
      <c r="C181" s="51"/>
    </row>
    <row r="182" spans="2:3" ht="15.75" customHeight="1">
      <c r="B182" s="51"/>
      <c r="C182" s="51"/>
    </row>
    <row r="183" spans="2:3" ht="15.75" customHeight="1">
      <c r="B183" s="51"/>
      <c r="C183" s="51"/>
    </row>
    <row r="184" spans="2:3" ht="15.75" customHeight="1">
      <c r="B184" s="51"/>
      <c r="C184" s="51"/>
    </row>
    <row r="185" spans="2:3" ht="15.75" customHeight="1">
      <c r="B185" s="51"/>
      <c r="C185" s="51"/>
    </row>
    <row r="186" spans="2:3" ht="15.75" customHeight="1">
      <c r="B186" s="51"/>
      <c r="C186" s="51"/>
    </row>
    <row r="187" spans="2:3" ht="15.75" customHeight="1">
      <c r="B187" s="51"/>
      <c r="C187" s="51"/>
    </row>
    <row r="188" spans="2:3" ht="15.75" customHeight="1">
      <c r="B188" s="51"/>
      <c r="C188" s="51"/>
    </row>
    <row r="189" spans="2:3" ht="15.75" customHeight="1">
      <c r="B189" s="51"/>
      <c r="C189" s="51"/>
    </row>
    <row r="190" spans="2:3" ht="15.75" customHeight="1">
      <c r="B190" s="51"/>
      <c r="C190" s="51"/>
    </row>
    <row r="191" spans="2:3" ht="15.75" customHeight="1">
      <c r="B191" s="51"/>
      <c r="C191" s="51"/>
    </row>
    <row r="192" spans="2:3" ht="15.75" customHeight="1">
      <c r="B192" s="51"/>
      <c r="C192" s="51"/>
    </row>
    <row r="193" spans="2:3" ht="15.75" customHeight="1">
      <c r="B193" s="51"/>
      <c r="C193" s="51"/>
    </row>
    <row r="194" spans="2:3" ht="15.75" customHeight="1">
      <c r="B194" s="51"/>
      <c r="C194" s="51"/>
    </row>
    <row r="195" spans="2:3" ht="15.75" customHeight="1">
      <c r="B195" s="51"/>
      <c r="C195" s="51"/>
    </row>
    <row r="196" spans="2:3" ht="15.75" customHeight="1">
      <c r="B196" s="51"/>
      <c r="C196" s="51"/>
    </row>
    <row r="197" spans="2:3" ht="15.75" customHeight="1">
      <c r="B197" s="51"/>
      <c r="C197" s="51"/>
    </row>
    <row r="198" spans="2:3" ht="15.75" customHeight="1">
      <c r="B198" s="51"/>
      <c r="C198" s="51"/>
    </row>
    <row r="199" spans="2:3" ht="15.75" customHeight="1">
      <c r="B199" s="51"/>
      <c r="C199" s="51"/>
    </row>
    <row r="200" spans="2:3" ht="15.75" customHeight="1">
      <c r="B200" s="51"/>
      <c r="C200" s="51"/>
    </row>
    <row r="201" spans="2:3" ht="15.75" customHeight="1">
      <c r="B201" s="51"/>
      <c r="C201" s="51"/>
    </row>
    <row r="202" spans="2:3" ht="15.75" customHeight="1">
      <c r="B202" s="51"/>
      <c r="C202" s="51"/>
    </row>
    <row r="203" spans="2:3" ht="15.75" customHeight="1">
      <c r="B203" s="51"/>
      <c r="C203" s="51"/>
    </row>
    <row r="204" spans="2:3" ht="15.75" customHeight="1">
      <c r="B204" s="51"/>
      <c r="C204" s="51"/>
    </row>
    <row r="205" spans="2:3" ht="15.75" customHeight="1">
      <c r="B205" s="51"/>
      <c r="C205" s="51"/>
    </row>
    <row r="206" spans="2:3" ht="15.75" customHeight="1">
      <c r="B206" s="51"/>
      <c r="C206" s="51"/>
    </row>
    <row r="207" spans="2:3" ht="15.75" customHeight="1">
      <c r="B207" s="51"/>
      <c r="C207" s="51"/>
    </row>
    <row r="208" spans="2:3" ht="15.75" customHeight="1">
      <c r="B208" s="51"/>
      <c r="C208" s="51"/>
    </row>
    <row r="209" spans="2:3" ht="15.75" customHeight="1">
      <c r="B209" s="51"/>
      <c r="C209" s="51"/>
    </row>
    <row r="210" spans="2:3" ht="15.75" customHeight="1">
      <c r="B210" s="51"/>
      <c r="C210" s="51"/>
    </row>
    <row r="211" spans="2:3" ht="15.75" customHeight="1">
      <c r="B211" s="51"/>
      <c r="C211" s="51"/>
    </row>
    <row r="212" spans="2:3" ht="15.75" customHeight="1">
      <c r="B212" s="51"/>
      <c r="C212" s="51"/>
    </row>
    <row r="213" spans="2:3" ht="15.75" customHeight="1">
      <c r="B213" s="51"/>
      <c r="C213" s="51"/>
    </row>
    <row r="214" spans="2:3" ht="15.75" customHeight="1">
      <c r="B214" s="51"/>
      <c r="C214" s="51"/>
    </row>
    <row r="215" spans="2:3" ht="15.75" customHeight="1">
      <c r="B215" s="51"/>
      <c r="C215" s="51"/>
    </row>
    <row r="216" spans="2:3" ht="15.75" customHeight="1">
      <c r="B216" s="51"/>
      <c r="C216" s="51"/>
    </row>
    <row r="217" spans="2:3" ht="15.75" customHeight="1">
      <c r="B217" s="51"/>
      <c r="C217" s="51"/>
    </row>
    <row r="218" spans="2:3" ht="15.75" customHeight="1">
      <c r="B218" s="51"/>
      <c r="C218" s="51"/>
    </row>
    <row r="219" spans="2:3" ht="15.75" customHeight="1">
      <c r="B219" s="51"/>
      <c r="C219" s="51"/>
    </row>
    <row r="220" spans="2:3" ht="15.75" customHeight="1">
      <c r="B220" s="51"/>
      <c r="C220" s="51"/>
    </row>
    <row r="221" spans="2:3" ht="15.75" customHeight="1">
      <c r="B221" s="51"/>
      <c r="C221" s="51"/>
    </row>
    <row r="222" spans="2:3" ht="15.75" customHeight="1">
      <c r="B222" s="51"/>
      <c r="C222" s="51"/>
    </row>
    <row r="223" spans="2:3" ht="15.75" customHeight="1">
      <c r="B223" s="51"/>
      <c r="C223" s="51"/>
    </row>
    <row r="224" spans="2:3" ht="15.75" customHeight="1">
      <c r="B224" s="51"/>
      <c r="C224" s="51"/>
    </row>
    <row r="225" spans="2:3" ht="15.75" customHeight="1">
      <c r="B225" s="51"/>
      <c r="C225" s="51"/>
    </row>
    <row r="226" spans="2:3" ht="15.75" customHeight="1">
      <c r="B226" s="51"/>
      <c r="C226" s="51"/>
    </row>
    <row r="227" spans="2:3" ht="15.75" customHeight="1">
      <c r="B227" s="51"/>
      <c r="C227" s="51"/>
    </row>
    <row r="228" spans="2:3" ht="15.75" customHeight="1">
      <c r="B228" s="51"/>
      <c r="C228" s="51"/>
    </row>
    <row r="229" spans="2:3" ht="15.75" customHeight="1">
      <c r="B229" s="51"/>
      <c r="C229" s="51"/>
    </row>
    <row r="230" spans="2:3" ht="15.75" customHeight="1">
      <c r="B230" s="51"/>
      <c r="C230" s="51"/>
    </row>
    <row r="231" spans="2:3" ht="15.75" customHeight="1">
      <c r="B231" s="51"/>
      <c r="C231" s="51"/>
    </row>
    <row r="232" spans="2:3" ht="15.75" customHeight="1">
      <c r="B232" s="51"/>
      <c r="C232" s="51"/>
    </row>
    <row r="233" spans="2:3" ht="15.75" customHeight="1">
      <c r="B233" s="51"/>
      <c r="C233" s="51"/>
    </row>
    <row r="234" spans="2:3" ht="15.75" customHeight="1">
      <c r="B234" s="51"/>
      <c r="C234" s="51"/>
    </row>
    <row r="235" spans="2:3" ht="15.75" customHeight="1">
      <c r="B235" s="51"/>
      <c r="C235" s="51"/>
    </row>
    <row r="236" spans="2:3" ht="15.75" customHeight="1">
      <c r="B236" s="51"/>
      <c r="C236" s="51"/>
    </row>
    <row r="237" spans="2:3" ht="15.75" customHeight="1">
      <c r="B237" s="51"/>
      <c r="C237" s="51"/>
    </row>
    <row r="238" spans="2:3" ht="15.75" customHeight="1">
      <c r="B238" s="51"/>
      <c r="C238" s="51"/>
    </row>
    <row r="239" spans="2:3" ht="15.75" customHeight="1">
      <c r="B239" s="51"/>
      <c r="C239" s="51"/>
    </row>
    <row r="240" spans="2:3" ht="15.75" customHeight="1">
      <c r="B240" s="51"/>
      <c r="C240" s="51"/>
    </row>
    <row r="241" spans="2:3" ht="15.75" customHeight="1">
      <c r="B241" s="51"/>
      <c r="C241" s="51"/>
    </row>
    <row r="242" spans="2:3" ht="15.75" customHeight="1">
      <c r="B242" s="51"/>
      <c r="C242" s="51"/>
    </row>
    <row r="243" spans="2:3" ht="15.75" customHeight="1">
      <c r="B243" s="51"/>
      <c r="C243" s="51"/>
    </row>
    <row r="244" spans="2:3" ht="15.75" customHeight="1">
      <c r="B244" s="51"/>
      <c r="C244" s="51"/>
    </row>
    <row r="245" spans="2:3" ht="15.75" customHeight="1">
      <c r="B245" s="51"/>
      <c r="C245" s="51"/>
    </row>
    <row r="246" spans="2:3" ht="15.75" customHeight="1">
      <c r="B246" s="51"/>
      <c r="C246" s="51"/>
    </row>
    <row r="247" spans="2:3" ht="15.75" customHeight="1">
      <c r="B247" s="51"/>
      <c r="C247" s="51"/>
    </row>
    <row r="248" spans="2:3" ht="15.75" customHeight="1">
      <c r="B248" s="51"/>
      <c r="C248" s="51"/>
    </row>
    <row r="249" spans="2:3" ht="15.75" customHeight="1">
      <c r="B249" s="51"/>
      <c r="C249" s="51"/>
    </row>
    <row r="250" spans="2:3" ht="15.75" customHeight="1">
      <c r="B250" s="51"/>
      <c r="C250" s="51"/>
    </row>
    <row r="251" spans="2:3" ht="15.75" customHeight="1">
      <c r="B251" s="51"/>
      <c r="C251" s="51"/>
    </row>
    <row r="252" spans="2:3" ht="15.75" customHeight="1">
      <c r="B252" s="51"/>
      <c r="C252" s="51"/>
    </row>
    <row r="253" spans="2:3" ht="15.75" customHeight="1">
      <c r="B253" s="51"/>
      <c r="C253" s="51"/>
    </row>
    <row r="254" spans="2:3" ht="15.75" customHeight="1">
      <c r="B254" s="51"/>
      <c r="C254" s="51"/>
    </row>
    <row r="255" spans="2:3" ht="15.75" customHeight="1">
      <c r="B255" s="51"/>
      <c r="C255" s="51"/>
    </row>
    <row r="256" spans="2:3" ht="15.75" customHeight="1">
      <c r="B256" s="51"/>
      <c r="C256" s="51"/>
    </row>
    <row r="257" spans="2:3" ht="15.75" customHeight="1">
      <c r="B257" s="51"/>
      <c r="C257" s="51"/>
    </row>
    <row r="258" spans="2:3" ht="15.75" customHeight="1">
      <c r="B258" s="51"/>
      <c r="C258" s="51"/>
    </row>
    <row r="259" spans="2:3" ht="15.75" customHeight="1">
      <c r="B259" s="51"/>
      <c r="C259" s="51"/>
    </row>
    <row r="260" spans="2:3" ht="15.75" customHeight="1">
      <c r="B260" s="51"/>
      <c r="C260" s="51"/>
    </row>
    <row r="261" spans="2:3" ht="15.75" customHeight="1">
      <c r="B261" s="51"/>
      <c r="C261" s="51"/>
    </row>
    <row r="262" spans="2:3" ht="15.75" customHeight="1">
      <c r="B262" s="51"/>
      <c r="C262" s="51"/>
    </row>
    <row r="263" spans="2:3" ht="15.75" customHeight="1">
      <c r="B263" s="51"/>
      <c r="C263" s="51"/>
    </row>
    <row r="264" spans="2:3" ht="15.75" customHeight="1">
      <c r="B264" s="51"/>
      <c r="C264" s="51"/>
    </row>
    <row r="265" spans="2:3" ht="15.75" customHeight="1">
      <c r="B265" s="51"/>
      <c r="C265" s="51"/>
    </row>
    <row r="266" spans="2:3" ht="15.75" customHeight="1">
      <c r="B266" s="51"/>
      <c r="C266" s="51"/>
    </row>
    <row r="267" spans="2:3" ht="15.75" customHeight="1">
      <c r="B267" s="51"/>
      <c r="C267" s="51"/>
    </row>
    <row r="268" spans="2:3" ht="15.75" customHeight="1">
      <c r="B268" s="51"/>
      <c r="C268" s="51"/>
    </row>
    <row r="269" spans="2:3" ht="15.75" customHeight="1">
      <c r="B269" s="51"/>
      <c r="C269" s="51"/>
    </row>
    <row r="270" spans="2:3" ht="15.75" customHeight="1">
      <c r="B270" s="51"/>
      <c r="C270" s="51"/>
    </row>
    <row r="271" spans="2:3" ht="15.75" customHeight="1">
      <c r="B271" s="51"/>
      <c r="C271" s="51"/>
    </row>
    <row r="272" spans="2:3" ht="15.75" customHeight="1">
      <c r="B272" s="51"/>
      <c r="C272" s="51"/>
    </row>
    <row r="273" spans="2:3" ht="15.75" customHeight="1">
      <c r="B273" s="51"/>
      <c r="C273" s="51"/>
    </row>
    <row r="274" spans="2:3" ht="15.75" customHeight="1">
      <c r="B274" s="51"/>
      <c r="C274" s="51"/>
    </row>
    <row r="275" spans="2:3" ht="15.75" customHeight="1">
      <c r="B275" s="51"/>
      <c r="C275" s="51"/>
    </row>
    <row r="276" spans="2:3" ht="15.75" customHeight="1">
      <c r="B276" s="51"/>
      <c r="C276" s="51"/>
    </row>
    <row r="277" spans="2:3" ht="15.75" customHeight="1">
      <c r="B277" s="51"/>
      <c r="C277" s="51"/>
    </row>
    <row r="278" spans="2:3" ht="15.75" customHeight="1">
      <c r="B278" s="51"/>
      <c r="C278" s="51"/>
    </row>
    <row r="279" spans="2:3" ht="15.75" customHeight="1">
      <c r="B279" s="51"/>
      <c r="C279" s="51"/>
    </row>
    <row r="280" spans="2:3" ht="15.75" customHeight="1">
      <c r="B280" s="51"/>
      <c r="C280" s="51"/>
    </row>
    <row r="281" spans="2:3" ht="15.75" customHeight="1">
      <c r="B281" s="51"/>
      <c r="C281" s="51"/>
    </row>
    <row r="282" spans="2:3" ht="15.75" customHeight="1">
      <c r="B282" s="51"/>
      <c r="C282" s="51"/>
    </row>
    <row r="283" spans="2:3" ht="15.75" customHeight="1">
      <c r="B283" s="51"/>
      <c r="C283" s="51"/>
    </row>
    <row r="284" spans="2:3" ht="15.75" customHeight="1">
      <c r="B284" s="51"/>
      <c r="C284" s="51"/>
    </row>
    <row r="285" spans="2:3" ht="15.75" customHeight="1">
      <c r="B285" s="51"/>
      <c r="C285" s="51"/>
    </row>
    <row r="286" spans="2:3" ht="15.75" customHeight="1">
      <c r="B286" s="51"/>
      <c r="C286" s="51"/>
    </row>
    <row r="287" spans="2:3" ht="15.75" customHeight="1">
      <c r="B287" s="51"/>
      <c r="C287" s="51"/>
    </row>
    <row r="288" spans="2:3" ht="15.75" customHeight="1">
      <c r="B288" s="51"/>
      <c r="C288" s="51"/>
    </row>
    <row r="289" spans="2:3" ht="15.75" customHeight="1">
      <c r="B289" s="51"/>
      <c r="C289" s="51"/>
    </row>
    <row r="290" spans="2:3" ht="15.75" customHeight="1">
      <c r="B290" s="51"/>
      <c r="C290" s="51"/>
    </row>
    <row r="291" spans="2:3" ht="15.75" customHeight="1">
      <c r="B291" s="51"/>
      <c r="C291" s="51"/>
    </row>
    <row r="292" spans="2:3" ht="12.75"/>
    <row r="293" spans="2:3" ht="12.75"/>
    <row r="294" spans="2:3" ht="12.75"/>
    <row r="295" spans="2:3" ht="12.75"/>
    <row r="296" spans="2:3" ht="12.75"/>
    <row r="297" spans="2:3" ht="12.75"/>
    <row r="298" spans="2:3" ht="12.75"/>
    <row r="299" spans="2:3" ht="12.75"/>
    <row r="300" spans="2:3" ht="12.75"/>
    <row r="301" spans="2:3" ht="12.75"/>
    <row r="302" spans="2:3" ht="12.75"/>
    <row r="303" spans="2:3" ht="12.75"/>
    <row r="304" spans="2:3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</sheetData>
  <autoFilter ref="A2:D91"/>
  <mergeCells count="1">
    <mergeCell ref="A1:D1"/>
  </mergeCells>
  <pageMargins left="0.25" right="0.25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defaultColWidth="14.42578125" defaultRowHeight="15.75" customHeight="1"/>
  <cols>
    <col min="1" max="1" width="36.5703125" customWidth="1"/>
    <col min="2" max="2" width="24.85546875" customWidth="1"/>
    <col min="3" max="3" width="26.42578125" customWidth="1"/>
    <col min="4" max="4" width="33" customWidth="1"/>
    <col min="5" max="5" width="39.7109375" customWidth="1"/>
    <col min="6" max="6" width="8.7109375" customWidth="1"/>
  </cols>
  <sheetData>
    <row r="1" spans="1:5" ht="33.75" customHeight="1">
      <c r="A1" s="98" t="s">
        <v>936</v>
      </c>
      <c r="B1" s="99"/>
      <c r="C1" s="99"/>
      <c r="D1" s="99"/>
      <c r="E1" s="99"/>
    </row>
    <row r="2" spans="1:5" ht="124.5" customHeight="1">
      <c r="A2" s="46" t="s">
        <v>937</v>
      </c>
      <c r="B2" s="47" t="s">
        <v>938</v>
      </c>
      <c r="C2" s="47" t="s">
        <v>939</v>
      </c>
      <c r="D2" s="47" t="s">
        <v>940</v>
      </c>
      <c r="E2" s="47" t="s">
        <v>941</v>
      </c>
    </row>
    <row r="3" spans="1:5" ht="15">
      <c r="A3" s="49" t="s">
        <v>343</v>
      </c>
      <c r="B3" s="46">
        <v>13773</v>
      </c>
      <c r="C3" s="46">
        <v>7721</v>
      </c>
      <c r="D3" s="46">
        <v>103</v>
      </c>
      <c r="E3" s="46">
        <v>11174</v>
      </c>
    </row>
    <row r="4" spans="1:5" ht="15">
      <c r="A4" s="49" t="s">
        <v>351</v>
      </c>
      <c r="B4" s="46">
        <v>5090</v>
      </c>
      <c r="C4" s="46">
        <v>2443</v>
      </c>
      <c r="D4" s="46">
        <v>16</v>
      </c>
      <c r="E4" s="46">
        <v>3815</v>
      </c>
    </row>
    <row r="5" spans="1:5" ht="15">
      <c r="A5" s="49" t="s">
        <v>358</v>
      </c>
      <c r="B5" s="46">
        <v>6562</v>
      </c>
      <c r="C5" s="46">
        <v>4137</v>
      </c>
      <c r="D5" s="46">
        <v>590</v>
      </c>
      <c r="E5" s="46">
        <v>6859</v>
      </c>
    </row>
    <row r="6" spans="1:5" ht="15">
      <c r="A6" s="49" t="s">
        <v>364</v>
      </c>
      <c r="B6" s="46">
        <v>5883</v>
      </c>
      <c r="C6" s="46">
        <v>2610</v>
      </c>
      <c r="D6" s="46">
        <v>8</v>
      </c>
      <c r="E6" s="46">
        <v>3793</v>
      </c>
    </row>
    <row r="7" spans="1:5" ht="15">
      <c r="A7" s="49" t="s">
        <v>368</v>
      </c>
      <c r="B7" s="46">
        <v>8909</v>
      </c>
      <c r="C7" s="46">
        <v>4865</v>
      </c>
      <c r="D7" s="46">
        <v>233</v>
      </c>
      <c r="E7" s="46">
        <v>8947</v>
      </c>
    </row>
    <row r="8" spans="1:5" ht="15">
      <c r="A8" s="49" t="s">
        <v>373</v>
      </c>
      <c r="B8" s="46">
        <v>6937</v>
      </c>
      <c r="C8" s="46">
        <v>2723</v>
      </c>
      <c r="D8" s="46">
        <v>29</v>
      </c>
      <c r="E8" s="46">
        <v>5658</v>
      </c>
    </row>
    <row r="9" spans="1:5" ht="15">
      <c r="A9" s="49" t="s">
        <v>377</v>
      </c>
      <c r="B9" s="46">
        <v>7954</v>
      </c>
      <c r="C9" s="46">
        <v>4727</v>
      </c>
      <c r="D9" s="46">
        <v>449</v>
      </c>
      <c r="E9" s="46">
        <v>6849</v>
      </c>
    </row>
    <row r="10" spans="1:5" ht="15">
      <c r="A10" s="49" t="s">
        <v>381</v>
      </c>
      <c r="B10" s="46">
        <v>14174</v>
      </c>
      <c r="C10" s="46">
        <v>7203</v>
      </c>
      <c r="D10" s="46">
        <v>81</v>
      </c>
      <c r="E10" s="46">
        <v>10326</v>
      </c>
    </row>
    <row r="11" spans="1:5" ht="15">
      <c r="A11" s="49" t="s">
        <v>386</v>
      </c>
      <c r="B11" s="46">
        <v>6971</v>
      </c>
      <c r="C11" s="46">
        <v>3500</v>
      </c>
      <c r="D11" s="46">
        <v>86</v>
      </c>
      <c r="E11" s="46">
        <v>7372</v>
      </c>
    </row>
    <row r="12" spans="1:5" ht="15">
      <c r="A12" s="49" t="s">
        <v>391</v>
      </c>
      <c r="B12" s="46">
        <v>12611</v>
      </c>
      <c r="C12" s="46">
        <v>5696</v>
      </c>
      <c r="D12" s="46">
        <v>148</v>
      </c>
      <c r="E12" s="46">
        <v>9222</v>
      </c>
    </row>
    <row r="13" spans="1:5" ht="15">
      <c r="A13" s="49" t="s">
        <v>394</v>
      </c>
      <c r="B13" s="46">
        <v>43956</v>
      </c>
      <c r="C13" s="46">
        <v>24280</v>
      </c>
      <c r="D13" s="46">
        <v>751</v>
      </c>
      <c r="E13" s="46">
        <v>26407</v>
      </c>
    </row>
    <row r="14" spans="1:5" ht="15">
      <c r="A14" s="49" t="s">
        <v>397</v>
      </c>
      <c r="B14" s="46">
        <v>23106</v>
      </c>
      <c r="C14" s="46">
        <v>13776</v>
      </c>
      <c r="D14" s="46">
        <v>418</v>
      </c>
      <c r="E14" s="46">
        <v>20650</v>
      </c>
    </row>
    <row r="15" spans="1:5" ht="15">
      <c r="A15" s="49" t="s">
        <v>401</v>
      </c>
      <c r="B15" s="46">
        <v>2312</v>
      </c>
      <c r="C15" s="46">
        <v>1082</v>
      </c>
      <c r="D15" s="46">
        <v>48</v>
      </c>
      <c r="E15" s="46">
        <v>2313</v>
      </c>
    </row>
    <row r="16" spans="1:5" ht="15">
      <c r="A16" s="49" t="s">
        <v>409</v>
      </c>
      <c r="B16" s="46">
        <v>633</v>
      </c>
      <c r="C16" s="46">
        <v>309</v>
      </c>
      <c r="D16" s="46">
        <v>0</v>
      </c>
      <c r="E16" s="46">
        <v>710</v>
      </c>
    </row>
    <row r="17" spans="1:5" ht="15">
      <c r="A17" s="49" t="s">
        <v>413</v>
      </c>
      <c r="B17" s="46">
        <v>6138</v>
      </c>
      <c r="C17" s="46">
        <v>3459</v>
      </c>
      <c r="D17" s="46">
        <v>10</v>
      </c>
      <c r="E17" s="46">
        <v>5595</v>
      </c>
    </row>
    <row r="18" spans="1:5" ht="15">
      <c r="A18" s="49" t="s">
        <v>418</v>
      </c>
      <c r="B18" s="46">
        <v>5069</v>
      </c>
      <c r="C18" s="46">
        <v>2772</v>
      </c>
      <c r="D18" s="46">
        <v>0</v>
      </c>
      <c r="E18" s="46">
        <v>4531</v>
      </c>
    </row>
    <row r="19" spans="1:5" ht="15">
      <c r="A19" s="49" t="s">
        <v>422</v>
      </c>
      <c r="B19" s="46">
        <v>14653</v>
      </c>
      <c r="C19" s="46">
        <v>7500</v>
      </c>
      <c r="D19" s="46">
        <v>123</v>
      </c>
      <c r="E19" s="46">
        <v>12636</v>
      </c>
    </row>
    <row r="20" spans="1:5" ht="15">
      <c r="A20" s="49" t="s">
        <v>426</v>
      </c>
      <c r="B20" s="46">
        <v>4042</v>
      </c>
      <c r="C20" s="46">
        <v>2033</v>
      </c>
      <c r="D20" s="46">
        <v>69</v>
      </c>
      <c r="E20" s="46">
        <v>2900</v>
      </c>
    </row>
    <row r="21" spans="1:5" ht="15.75" customHeight="1">
      <c r="A21" s="49" t="s">
        <v>428</v>
      </c>
      <c r="B21" s="46">
        <v>5574</v>
      </c>
      <c r="C21" s="46">
        <v>2684</v>
      </c>
      <c r="D21" s="46">
        <v>52</v>
      </c>
      <c r="E21" s="46">
        <v>3570</v>
      </c>
    </row>
    <row r="22" spans="1:5" ht="15.75" customHeight="1">
      <c r="A22" s="49" t="s">
        <v>432</v>
      </c>
      <c r="B22" s="46">
        <v>5055</v>
      </c>
      <c r="C22" s="46">
        <v>3614</v>
      </c>
      <c r="D22" s="46">
        <v>86</v>
      </c>
      <c r="E22" s="46">
        <v>5037</v>
      </c>
    </row>
    <row r="23" spans="1:5" ht="15.75" customHeight="1">
      <c r="A23" s="49" t="s">
        <v>435</v>
      </c>
      <c r="B23" s="46">
        <v>1619</v>
      </c>
      <c r="C23" s="46">
        <v>740</v>
      </c>
      <c r="D23" s="46">
        <v>0</v>
      </c>
      <c r="E23" s="46">
        <v>1573</v>
      </c>
    </row>
    <row r="24" spans="1:5" ht="15.75" customHeight="1">
      <c r="A24" s="49" t="s">
        <v>437</v>
      </c>
      <c r="B24" s="46">
        <v>2572</v>
      </c>
      <c r="C24" s="46">
        <v>873</v>
      </c>
      <c r="D24" s="46">
        <v>1</v>
      </c>
      <c r="E24" s="46">
        <v>1960</v>
      </c>
    </row>
    <row r="25" spans="1:5" ht="15.75" customHeight="1">
      <c r="A25" s="49" t="s">
        <v>439</v>
      </c>
      <c r="B25" s="46">
        <v>15790</v>
      </c>
      <c r="C25" s="46">
        <v>9174</v>
      </c>
      <c r="D25" s="46">
        <v>57</v>
      </c>
      <c r="E25" s="46">
        <v>15641</v>
      </c>
    </row>
    <row r="26" spans="1:5" ht="15.75" customHeight="1">
      <c r="A26" s="49" t="s">
        <v>442</v>
      </c>
      <c r="B26" s="46">
        <v>6115</v>
      </c>
      <c r="C26" s="46">
        <v>3450</v>
      </c>
      <c r="D26" s="46">
        <v>146</v>
      </c>
      <c r="E26" s="46">
        <v>7606</v>
      </c>
    </row>
    <row r="27" spans="1:5" ht="15.75" customHeight="1">
      <c r="A27" s="49" t="s">
        <v>445</v>
      </c>
      <c r="B27" s="46">
        <v>3497</v>
      </c>
      <c r="C27" s="46">
        <v>1994</v>
      </c>
      <c r="D27" s="46">
        <v>26</v>
      </c>
      <c r="E27" s="46">
        <v>4828</v>
      </c>
    </row>
    <row r="28" spans="1:5" ht="15.75" customHeight="1">
      <c r="A28" s="49" t="s">
        <v>448</v>
      </c>
      <c r="B28" s="46">
        <v>35781</v>
      </c>
      <c r="C28" s="46">
        <v>17385</v>
      </c>
      <c r="D28" s="46">
        <v>46</v>
      </c>
      <c r="E28" s="46">
        <v>22441</v>
      </c>
    </row>
    <row r="29" spans="1:5" ht="15.75" customHeight="1">
      <c r="A29" s="49" t="s">
        <v>451</v>
      </c>
      <c r="B29" s="46">
        <v>16057</v>
      </c>
      <c r="C29" s="46">
        <v>9641</v>
      </c>
      <c r="D29" s="46">
        <v>570</v>
      </c>
      <c r="E29" s="46">
        <v>15810</v>
      </c>
    </row>
    <row r="30" spans="1:5" ht="15.75" customHeight="1">
      <c r="A30" s="49" t="s">
        <v>454</v>
      </c>
      <c r="B30" s="46">
        <v>4445</v>
      </c>
      <c r="C30" s="46">
        <v>2722</v>
      </c>
      <c r="D30" s="46">
        <v>277</v>
      </c>
      <c r="E30" s="46">
        <v>4127</v>
      </c>
    </row>
    <row r="31" spans="1:5" ht="15.75" customHeight="1">
      <c r="A31" s="49" t="s">
        <v>457</v>
      </c>
      <c r="B31" s="46">
        <v>7255</v>
      </c>
      <c r="C31" s="46">
        <v>3664</v>
      </c>
      <c r="D31" s="46">
        <v>173</v>
      </c>
      <c r="E31" s="46">
        <v>5937</v>
      </c>
    </row>
    <row r="32" spans="1:5" ht="15.75" customHeight="1">
      <c r="A32" s="49" t="s">
        <v>460</v>
      </c>
      <c r="B32" s="46">
        <v>5140</v>
      </c>
      <c r="C32" s="46">
        <v>2683</v>
      </c>
      <c r="D32" s="46">
        <v>64</v>
      </c>
      <c r="E32" s="46">
        <v>6067</v>
      </c>
    </row>
    <row r="33" spans="1:5" ht="15.75" customHeight="1">
      <c r="A33" s="49" t="s">
        <v>462</v>
      </c>
      <c r="B33" s="46">
        <v>6648</v>
      </c>
      <c r="C33" s="46">
        <v>2956</v>
      </c>
      <c r="D33" s="46">
        <v>42</v>
      </c>
      <c r="E33" s="46">
        <v>5605</v>
      </c>
    </row>
    <row r="34" spans="1:5" ht="15.75" customHeight="1">
      <c r="A34" s="49" t="s">
        <v>466</v>
      </c>
      <c r="B34" s="46">
        <v>791</v>
      </c>
      <c r="C34" s="46">
        <v>509</v>
      </c>
      <c r="D34" s="46">
        <v>0</v>
      </c>
      <c r="E34" s="46">
        <v>1303</v>
      </c>
    </row>
    <row r="35" spans="1:5" ht="15.75" customHeight="1">
      <c r="A35" s="49" t="s">
        <v>469</v>
      </c>
      <c r="B35" s="46">
        <v>27252</v>
      </c>
      <c r="C35" s="46">
        <v>16402</v>
      </c>
      <c r="D35" s="46">
        <v>955</v>
      </c>
      <c r="E35" s="46">
        <v>20842</v>
      </c>
    </row>
    <row r="36" spans="1:5" ht="15.75" customHeight="1">
      <c r="A36" s="49" t="s">
        <v>471</v>
      </c>
      <c r="B36" s="46">
        <v>3747</v>
      </c>
      <c r="C36" s="46">
        <v>1996</v>
      </c>
      <c r="D36" s="46">
        <v>74</v>
      </c>
      <c r="E36" s="46">
        <v>4155</v>
      </c>
    </row>
    <row r="37" spans="1:5" ht="15.75" customHeight="1">
      <c r="A37" s="49" t="s">
        <v>473</v>
      </c>
      <c r="B37" s="46">
        <v>267</v>
      </c>
      <c r="C37" s="46">
        <v>159</v>
      </c>
      <c r="D37" s="46">
        <v>0</v>
      </c>
      <c r="E37" s="46">
        <v>300</v>
      </c>
    </row>
    <row r="38" spans="1:5" ht="15.75" customHeight="1">
      <c r="A38" s="49" t="s">
        <v>475</v>
      </c>
      <c r="B38" s="46">
        <v>18433</v>
      </c>
      <c r="C38" s="46">
        <v>10925</v>
      </c>
      <c r="D38" s="46">
        <v>2055</v>
      </c>
      <c r="E38" s="46">
        <v>15776</v>
      </c>
    </row>
    <row r="39" spans="1:5" ht="15.75" customHeight="1">
      <c r="A39" s="49" t="s">
        <v>478</v>
      </c>
      <c r="B39" s="46">
        <v>3341</v>
      </c>
      <c r="C39" s="46">
        <v>1782</v>
      </c>
      <c r="D39" s="46">
        <v>64</v>
      </c>
      <c r="E39" s="46">
        <v>3113</v>
      </c>
    </row>
    <row r="40" spans="1:5" ht="15.75" customHeight="1">
      <c r="A40" s="49" t="s">
        <v>481</v>
      </c>
      <c r="B40" s="46">
        <v>15488</v>
      </c>
      <c r="C40" s="46">
        <v>12028</v>
      </c>
      <c r="D40" s="46">
        <v>461</v>
      </c>
      <c r="E40" s="46">
        <v>12134</v>
      </c>
    </row>
    <row r="41" spans="1:5" ht="15.75" customHeight="1">
      <c r="A41" s="49" t="s">
        <v>484</v>
      </c>
      <c r="B41" s="46">
        <v>13276</v>
      </c>
      <c r="C41" s="46">
        <v>8026</v>
      </c>
      <c r="D41" s="46">
        <v>697</v>
      </c>
      <c r="E41" s="46">
        <v>10413</v>
      </c>
    </row>
    <row r="42" spans="1:5" ht="15.75" customHeight="1">
      <c r="A42" s="49" t="s">
        <v>486</v>
      </c>
      <c r="B42" s="46">
        <v>12469</v>
      </c>
      <c r="C42" s="46">
        <v>6877</v>
      </c>
      <c r="D42" s="46">
        <v>237</v>
      </c>
      <c r="E42" s="46">
        <v>8820</v>
      </c>
    </row>
    <row r="43" spans="1:5" ht="15.75" customHeight="1">
      <c r="A43" s="49" t="s">
        <v>489</v>
      </c>
      <c r="B43" s="46">
        <v>4105</v>
      </c>
      <c r="C43" s="46">
        <v>2209</v>
      </c>
      <c r="D43" s="46">
        <v>13</v>
      </c>
      <c r="E43" s="46">
        <v>3218</v>
      </c>
    </row>
    <row r="44" spans="1:5" ht="15.75" customHeight="1">
      <c r="A44" s="49" t="s">
        <v>491</v>
      </c>
      <c r="B44" s="46">
        <v>6906</v>
      </c>
      <c r="C44" s="46">
        <v>3686</v>
      </c>
      <c r="D44" s="46">
        <v>168</v>
      </c>
      <c r="E44" s="46">
        <v>6427</v>
      </c>
    </row>
    <row r="45" spans="1:5" ht="15.75" customHeight="1">
      <c r="A45" s="49" t="s">
        <v>493</v>
      </c>
      <c r="B45" s="46">
        <v>16682</v>
      </c>
      <c r="C45" s="46">
        <v>10207</v>
      </c>
      <c r="D45" s="46">
        <v>517</v>
      </c>
      <c r="E45" s="46">
        <v>15676</v>
      </c>
    </row>
    <row r="46" spans="1:5" ht="15.75" customHeight="1">
      <c r="A46" s="49" t="s">
        <v>494</v>
      </c>
      <c r="B46" s="46">
        <v>10039</v>
      </c>
      <c r="C46" s="46">
        <v>4918</v>
      </c>
      <c r="D46" s="46">
        <v>147</v>
      </c>
      <c r="E46" s="46">
        <v>8317</v>
      </c>
    </row>
    <row r="47" spans="1:5" ht="15.75" customHeight="1">
      <c r="A47" s="49" t="s">
        <v>496</v>
      </c>
      <c r="B47" s="46">
        <v>3192</v>
      </c>
      <c r="C47" s="46">
        <v>1476</v>
      </c>
      <c r="D47" s="46">
        <v>4</v>
      </c>
      <c r="E47" s="46">
        <v>2605</v>
      </c>
    </row>
    <row r="48" spans="1:5" ht="15.75" customHeight="1">
      <c r="A48" s="49" t="s">
        <v>498</v>
      </c>
      <c r="B48" s="46">
        <v>2210</v>
      </c>
      <c r="C48" s="46">
        <v>834</v>
      </c>
      <c r="D48" s="46">
        <v>0</v>
      </c>
      <c r="E48" s="46">
        <v>1086</v>
      </c>
    </row>
    <row r="49" spans="1:5" ht="15.75" customHeight="1">
      <c r="A49" s="49" t="s">
        <v>500</v>
      </c>
      <c r="B49" s="46">
        <v>1725</v>
      </c>
      <c r="C49" s="46">
        <v>667</v>
      </c>
      <c r="D49" s="46">
        <v>0</v>
      </c>
      <c r="E49" s="46">
        <v>1601</v>
      </c>
    </row>
    <row r="50" spans="1:5" ht="15.75" customHeight="1">
      <c r="A50" s="49" t="s">
        <v>502</v>
      </c>
      <c r="B50" s="46">
        <v>26568</v>
      </c>
      <c r="C50" s="46">
        <v>14202</v>
      </c>
      <c r="D50" s="46">
        <v>585</v>
      </c>
      <c r="E50" s="46">
        <v>22102</v>
      </c>
    </row>
    <row r="51" spans="1:5" ht="15.75" customHeight="1">
      <c r="A51" s="49" t="s">
        <v>503</v>
      </c>
      <c r="B51" s="46">
        <v>6071</v>
      </c>
      <c r="C51" s="46">
        <v>3455</v>
      </c>
      <c r="D51" s="46">
        <v>55</v>
      </c>
      <c r="E51" s="46">
        <v>5204</v>
      </c>
    </row>
    <row r="52" spans="1:5" ht="15.75" customHeight="1">
      <c r="A52" s="49" t="s">
        <v>505</v>
      </c>
      <c r="B52" s="46">
        <v>1647</v>
      </c>
      <c r="C52" s="46">
        <v>203</v>
      </c>
      <c r="D52" s="46">
        <v>9</v>
      </c>
      <c r="E52" s="46">
        <v>9752</v>
      </c>
    </row>
    <row r="53" spans="1:5" ht="15.75" customHeight="1">
      <c r="A53" s="49" t="s">
        <v>507</v>
      </c>
      <c r="B53" s="46">
        <v>3318</v>
      </c>
      <c r="C53" s="46">
        <v>3147</v>
      </c>
      <c r="D53" s="46">
        <v>0</v>
      </c>
      <c r="E53" s="46">
        <v>2955</v>
      </c>
    </row>
    <row r="54" spans="1:5" ht="15.75" customHeight="1">
      <c r="A54" s="49" t="s">
        <v>509</v>
      </c>
      <c r="B54" s="46">
        <v>2238</v>
      </c>
      <c r="C54" s="46">
        <v>1244</v>
      </c>
      <c r="D54" s="46">
        <v>5</v>
      </c>
      <c r="E54" s="46">
        <v>2609</v>
      </c>
    </row>
    <row r="55" spans="1:5" ht="15.75" customHeight="1">
      <c r="A55" s="49" t="s">
        <v>511</v>
      </c>
      <c r="B55" s="46">
        <v>3745</v>
      </c>
      <c r="C55" s="46">
        <v>2069</v>
      </c>
      <c r="D55" s="46">
        <v>46</v>
      </c>
      <c r="E55" s="46">
        <v>2589</v>
      </c>
    </row>
    <row r="56" spans="1:5" ht="15.75" customHeight="1">
      <c r="A56" s="49" t="s">
        <v>513</v>
      </c>
      <c r="B56" s="46">
        <v>4463</v>
      </c>
      <c r="C56" s="46">
        <v>2554</v>
      </c>
      <c r="D56" s="46">
        <v>0</v>
      </c>
      <c r="E56" s="46">
        <v>4514</v>
      </c>
    </row>
    <row r="57" spans="1:5" ht="15.75" customHeight="1">
      <c r="A57" s="49" t="s">
        <v>515</v>
      </c>
      <c r="B57" s="46">
        <v>10605</v>
      </c>
      <c r="C57" s="46">
        <v>4531</v>
      </c>
      <c r="D57" s="46">
        <v>149</v>
      </c>
      <c r="E57" s="46">
        <v>7897</v>
      </c>
    </row>
    <row r="58" spans="1:5" ht="15.75" customHeight="1">
      <c r="A58" s="49" t="s">
        <v>516</v>
      </c>
      <c r="B58" s="46">
        <v>3380</v>
      </c>
      <c r="C58" s="46">
        <v>1467</v>
      </c>
      <c r="D58" s="46">
        <v>43</v>
      </c>
      <c r="E58" s="46">
        <v>4161</v>
      </c>
    </row>
    <row r="59" spans="1:5" ht="15.75" customHeight="1">
      <c r="A59" s="49" t="s">
        <v>518</v>
      </c>
      <c r="B59" s="46">
        <v>4026</v>
      </c>
      <c r="C59" s="46">
        <v>2165</v>
      </c>
      <c r="D59" s="46">
        <v>71</v>
      </c>
      <c r="E59" s="46">
        <v>2947</v>
      </c>
    </row>
    <row r="60" spans="1:5" ht="15.75" customHeight="1">
      <c r="A60" s="49" t="s">
        <v>520</v>
      </c>
      <c r="B60" s="46">
        <v>6794</v>
      </c>
      <c r="C60" s="46">
        <v>3241</v>
      </c>
      <c r="D60" s="46">
        <v>0</v>
      </c>
      <c r="E60" s="46">
        <v>6712</v>
      </c>
    </row>
    <row r="61" spans="1:5" ht="15.75" customHeight="1">
      <c r="A61" s="49" t="s">
        <v>522</v>
      </c>
      <c r="B61" s="46">
        <v>4603</v>
      </c>
      <c r="C61" s="46">
        <v>1732</v>
      </c>
      <c r="D61" s="46">
        <v>5</v>
      </c>
      <c r="E61" s="46">
        <v>3675</v>
      </c>
    </row>
    <row r="62" spans="1:5" ht="15.75" customHeight="1">
      <c r="A62" s="49" t="s">
        <v>525</v>
      </c>
      <c r="B62" s="46">
        <v>21983</v>
      </c>
      <c r="C62" s="46">
        <v>12017</v>
      </c>
      <c r="D62" s="46">
        <v>1042</v>
      </c>
      <c r="E62" s="46">
        <v>16070</v>
      </c>
    </row>
    <row r="63" spans="1:5" ht="15.75" customHeight="1">
      <c r="A63" s="49" t="s">
        <v>528</v>
      </c>
      <c r="B63" s="46">
        <v>2958</v>
      </c>
      <c r="C63" s="46">
        <v>632</v>
      </c>
      <c r="D63" s="46">
        <v>0</v>
      </c>
      <c r="E63" s="46">
        <v>2851</v>
      </c>
    </row>
    <row r="64" spans="1:5" ht="15.75" customHeight="1">
      <c r="A64" s="49" t="s">
        <v>530</v>
      </c>
      <c r="B64" s="46">
        <v>3361</v>
      </c>
      <c r="C64" s="46">
        <v>1622</v>
      </c>
      <c r="D64" s="46">
        <v>54</v>
      </c>
      <c r="E64" s="46">
        <v>2696</v>
      </c>
    </row>
    <row r="65" spans="1:5" ht="15.75" customHeight="1">
      <c r="A65" s="49" t="s">
        <v>532</v>
      </c>
      <c r="B65" s="46">
        <v>26271</v>
      </c>
      <c r="C65" s="46">
        <v>12914</v>
      </c>
      <c r="D65" s="46">
        <v>260</v>
      </c>
      <c r="E65" s="46">
        <v>21891</v>
      </c>
    </row>
    <row r="66" spans="1:5" ht="15.75" customHeight="1">
      <c r="A66" s="49" t="s">
        <v>534</v>
      </c>
      <c r="B66" s="46">
        <v>6017</v>
      </c>
      <c r="C66" s="46">
        <v>3537</v>
      </c>
      <c r="D66" s="46">
        <v>152</v>
      </c>
      <c r="E66" s="46">
        <v>5774</v>
      </c>
    </row>
    <row r="67" spans="1:5" ht="15.75" customHeight="1">
      <c r="A67" s="49" t="s">
        <v>536</v>
      </c>
      <c r="B67" s="46">
        <v>20454</v>
      </c>
      <c r="C67" s="46">
        <v>11264</v>
      </c>
      <c r="D67" s="46">
        <v>391</v>
      </c>
      <c r="E67" s="46">
        <v>17472</v>
      </c>
    </row>
    <row r="68" spans="1:5" ht="15.75" customHeight="1">
      <c r="A68" s="49" t="s">
        <v>538</v>
      </c>
      <c r="B68" s="46">
        <v>13558</v>
      </c>
      <c r="C68" s="46">
        <v>6929</v>
      </c>
      <c r="D68" s="46">
        <v>132</v>
      </c>
      <c r="E68" s="46">
        <v>8645</v>
      </c>
    </row>
    <row r="69" spans="1:5" ht="15.75" customHeight="1">
      <c r="A69" s="49" t="s">
        <v>540</v>
      </c>
      <c r="B69" s="46">
        <v>2287</v>
      </c>
      <c r="C69" s="46">
        <v>1069</v>
      </c>
      <c r="D69" s="46">
        <v>0</v>
      </c>
      <c r="E69" s="46">
        <v>2120</v>
      </c>
    </row>
    <row r="70" spans="1:5" ht="15.75" customHeight="1">
      <c r="A70" s="49" t="s">
        <v>542</v>
      </c>
      <c r="B70" s="46">
        <v>26128</v>
      </c>
      <c r="C70" s="46">
        <v>16214</v>
      </c>
      <c r="D70" s="46">
        <v>2235</v>
      </c>
      <c r="E70" s="46">
        <v>24370</v>
      </c>
    </row>
    <row r="71" spans="1:5" ht="15.75" customHeight="1">
      <c r="A71" s="49" t="s">
        <v>544</v>
      </c>
      <c r="B71" s="46">
        <v>5125</v>
      </c>
      <c r="C71" s="46">
        <v>2486</v>
      </c>
      <c r="D71" s="46">
        <v>86</v>
      </c>
      <c r="E71" s="46">
        <v>4096</v>
      </c>
    </row>
    <row r="72" spans="1:5" ht="15.75" customHeight="1">
      <c r="A72" s="49" t="s">
        <v>545</v>
      </c>
      <c r="B72" s="46">
        <v>18566</v>
      </c>
      <c r="C72" s="46">
        <v>13071</v>
      </c>
      <c r="D72" s="46">
        <v>39</v>
      </c>
      <c r="E72" s="46">
        <v>9639</v>
      </c>
    </row>
    <row r="73" spans="1:5" ht="15.75" customHeight="1">
      <c r="A73" s="49" t="s">
        <v>548</v>
      </c>
      <c r="B73" s="46">
        <v>6355</v>
      </c>
      <c r="C73" s="46">
        <v>3520</v>
      </c>
      <c r="D73" s="46">
        <v>219</v>
      </c>
      <c r="E73" s="46">
        <v>4678</v>
      </c>
    </row>
    <row r="74" spans="1:5" ht="15.75" customHeight="1">
      <c r="A74" s="49" t="s">
        <v>550</v>
      </c>
      <c r="B74" s="46">
        <v>6559</v>
      </c>
      <c r="C74" s="46">
        <v>3624</v>
      </c>
      <c r="D74" s="46">
        <v>18</v>
      </c>
      <c r="E74" s="46">
        <v>6229</v>
      </c>
    </row>
    <row r="75" spans="1:5" ht="15.75" customHeight="1">
      <c r="A75" s="49" t="s">
        <v>552</v>
      </c>
      <c r="B75" s="46">
        <v>5615</v>
      </c>
      <c r="C75" s="46">
        <v>3438</v>
      </c>
      <c r="D75" s="46">
        <v>133</v>
      </c>
      <c r="E75" s="46">
        <v>6868</v>
      </c>
    </row>
    <row r="76" spans="1:5" ht="15.75" customHeight="1">
      <c r="A76" s="49" t="s">
        <v>554</v>
      </c>
      <c r="B76" s="46">
        <v>8219</v>
      </c>
      <c r="C76" s="46">
        <v>4823</v>
      </c>
      <c r="D76" s="46">
        <v>239</v>
      </c>
      <c r="E76" s="46">
        <v>7028</v>
      </c>
    </row>
    <row r="77" spans="1:5" ht="15.75" customHeight="1">
      <c r="A77" s="49" t="s">
        <v>556</v>
      </c>
      <c r="B77" s="46">
        <v>9828</v>
      </c>
      <c r="C77" s="46">
        <v>4947</v>
      </c>
      <c r="D77" s="46">
        <v>16</v>
      </c>
      <c r="E77" s="46">
        <v>9901</v>
      </c>
    </row>
    <row r="78" spans="1:5" ht="15.75" customHeight="1">
      <c r="A78" s="49" t="s">
        <v>557</v>
      </c>
      <c r="B78" s="46">
        <v>9787</v>
      </c>
      <c r="C78" s="46">
        <v>5980</v>
      </c>
      <c r="D78" s="46">
        <v>405</v>
      </c>
      <c r="E78" s="46">
        <v>8118</v>
      </c>
    </row>
    <row r="79" spans="1:5" ht="15.75" customHeight="1">
      <c r="A79" s="49" t="s">
        <v>559</v>
      </c>
      <c r="B79" s="46">
        <v>6205</v>
      </c>
      <c r="C79" s="46">
        <v>2961</v>
      </c>
      <c r="D79" s="46">
        <v>173</v>
      </c>
      <c r="E79" s="46">
        <v>4925</v>
      </c>
    </row>
    <row r="80" spans="1:5" ht="15.75" customHeight="1">
      <c r="A80" s="49" t="s">
        <v>562</v>
      </c>
      <c r="B80" s="46">
        <v>7449</v>
      </c>
      <c r="C80" s="46">
        <v>5108</v>
      </c>
      <c r="D80" s="46">
        <v>122</v>
      </c>
      <c r="E80" s="46">
        <v>8030</v>
      </c>
    </row>
    <row r="81" spans="1:5" ht="15.75" customHeight="1">
      <c r="A81" s="49" t="s">
        <v>565</v>
      </c>
      <c r="B81" s="46">
        <v>7639</v>
      </c>
      <c r="C81" s="46">
        <v>4530</v>
      </c>
      <c r="D81" s="46">
        <v>0</v>
      </c>
      <c r="E81" s="46">
        <v>7152</v>
      </c>
    </row>
    <row r="82" spans="1:5" ht="15.75" customHeight="1">
      <c r="A82" s="49" t="s">
        <v>570</v>
      </c>
      <c r="B82" s="46">
        <v>20914</v>
      </c>
      <c r="C82" s="46">
        <v>13093</v>
      </c>
      <c r="D82" s="46">
        <v>775</v>
      </c>
      <c r="E82" s="46">
        <v>16733</v>
      </c>
    </row>
    <row r="83" spans="1:5" ht="15.75" customHeight="1">
      <c r="A83" s="49" t="s">
        <v>572</v>
      </c>
      <c r="B83" s="46">
        <v>10534</v>
      </c>
      <c r="C83" s="46">
        <v>2967</v>
      </c>
      <c r="D83" s="46">
        <v>0</v>
      </c>
      <c r="E83" s="46">
        <v>6115</v>
      </c>
    </row>
    <row r="84" spans="1:5" ht="15.75" customHeight="1">
      <c r="A84" s="49" t="s">
        <v>574</v>
      </c>
      <c r="B84" s="46">
        <v>7698</v>
      </c>
      <c r="C84" s="46">
        <v>4175</v>
      </c>
      <c r="D84" s="46">
        <v>189</v>
      </c>
      <c r="E84" s="46">
        <v>13576</v>
      </c>
    </row>
    <row r="85" spans="1:5" ht="15.75" customHeight="1">
      <c r="A85" s="49" t="s">
        <v>576</v>
      </c>
      <c r="B85" s="46">
        <v>190</v>
      </c>
      <c r="C85" s="46">
        <v>118</v>
      </c>
      <c r="D85" s="46">
        <v>0</v>
      </c>
      <c r="E85" s="46">
        <v>300</v>
      </c>
    </row>
    <row r="86" spans="1:5" ht="15.75" customHeight="1">
      <c r="A86" s="49" t="s">
        <v>578</v>
      </c>
      <c r="B86" s="46">
        <v>2473</v>
      </c>
      <c r="C86" s="46">
        <v>1575</v>
      </c>
      <c r="D86" s="46">
        <v>7</v>
      </c>
      <c r="E86" s="46">
        <v>1961</v>
      </c>
    </row>
    <row r="87" spans="1:5" ht="15.75" customHeight="1">
      <c r="A87" s="49" t="s">
        <v>580</v>
      </c>
      <c r="B87" s="46">
        <v>8326</v>
      </c>
      <c r="C87" s="46">
        <v>4873</v>
      </c>
      <c r="D87" s="46">
        <v>221</v>
      </c>
      <c r="E87" s="46">
        <v>8763</v>
      </c>
    </row>
    <row r="88" spans="1:5" ht="15.75" customHeight="1">
      <c r="A88" s="49" t="s">
        <v>405</v>
      </c>
      <c r="B88" s="46">
        <v>8333</v>
      </c>
      <c r="C88" s="46">
        <v>4539</v>
      </c>
      <c r="D88" s="46">
        <v>0</v>
      </c>
      <c r="E88" s="46">
        <v>8203</v>
      </c>
    </row>
    <row r="89" spans="1:5" ht="15.75" customHeight="1">
      <c r="A89" s="49" t="s">
        <v>464</v>
      </c>
      <c r="B89" s="46">
        <v>4716</v>
      </c>
      <c r="C89" s="46">
        <v>2117</v>
      </c>
      <c r="D89" s="46">
        <v>6</v>
      </c>
      <c r="E89" s="46">
        <v>6710</v>
      </c>
    </row>
    <row r="90" spans="1:5" ht="15.75" customHeight="1">
      <c r="A90" s="49" t="s">
        <v>935</v>
      </c>
      <c r="B90" s="46">
        <v>852</v>
      </c>
      <c r="C90" s="46">
        <v>498</v>
      </c>
      <c r="D90" s="46">
        <v>0</v>
      </c>
      <c r="E90" s="46">
        <v>0</v>
      </c>
    </row>
    <row r="91" spans="1:5" ht="15.75" customHeight="1">
      <c r="A91" s="49" t="s">
        <v>567</v>
      </c>
      <c r="B91" s="46">
        <v>230</v>
      </c>
      <c r="C91" s="46">
        <v>50</v>
      </c>
      <c r="D91" s="46">
        <v>0</v>
      </c>
      <c r="E91" s="46">
        <v>1631</v>
      </c>
    </row>
    <row r="92" spans="1:5" ht="15.75" customHeight="1">
      <c r="D92" s="33"/>
      <c r="E92" s="33"/>
    </row>
    <row r="93" spans="1:5" ht="15.75" customHeight="1">
      <c r="D93" s="33"/>
      <c r="E93" s="33"/>
    </row>
    <row r="94" spans="1:5" ht="15.75" customHeight="1">
      <c r="D94" s="33"/>
      <c r="E94" s="33"/>
    </row>
    <row r="95" spans="1:5" ht="15.75" customHeight="1">
      <c r="D95" s="33"/>
      <c r="E95" s="33"/>
    </row>
    <row r="96" spans="1:5" ht="15.75" customHeight="1">
      <c r="D96" s="33"/>
      <c r="E96" s="33"/>
    </row>
    <row r="97" spans="4:5" ht="15.75" customHeight="1">
      <c r="D97" s="33"/>
      <c r="E97" s="33"/>
    </row>
    <row r="98" spans="4:5" ht="15.75" customHeight="1">
      <c r="D98" s="33"/>
      <c r="E98" s="33"/>
    </row>
    <row r="99" spans="4:5" ht="15.75" customHeight="1">
      <c r="D99" s="33"/>
      <c r="E99" s="33"/>
    </row>
    <row r="100" spans="4:5" ht="15.75" customHeight="1">
      <c r="D100" s="33"/>
      <c r="E100" s="33"/>
    </row>
    <row r="101" spans="4:5" ht="15.75" customHeight="1">
      <c r="D101" s="33"/>
      <c r="E101" s="33"/>
    </row>
    <row r="102" spans="4:5" ht="15.75" customHeight="1">
      <c r="D102" s="33"/>
      <c r="E102" s="33"/>
    </row>
    <row r="103" spans="4:5" ht="15.75" customHeight="1">
      <c r="D103" s="33"/>
      <c r="E103" s="33"/>
    </row>
    <row r="104" spans="4:5" ht="15.75" customHeight="1">
      <c r="D104" s="33"/>
      <c r="E104" s="33"/>
    </row>
    <row r="105" spans="4:5" ht="15.75" customHeight="1">
      <c r="D105" s="33"/>
      <c r="E105" s="33"/>
    </row>
    <row r="106" spans="4:5" ht="15.75" customHeight="1">
      <c r="D106" s="33"/>
      <c r="E106" s="33"/>
    </row>
    <row r="107" spans="4:5" ht="15.75" customHeight="1">
      <c r="D107" s="33"/>
      <c r="E107" s="33"/>
    </row>
    <row r="108" spans="4:5" ht="15.75" customHeight="1">
      <c r="D108" s="33"/>
      <c r="E108" s="33"/>
    </row>
    <row r="109" spans="4:5" ht="15.75" customHeight="1">
      <c r="D109" s="33"/>
      <c r="E109" s="33"/>
    </row>
    <row r="110" spans="4:5" ht="15.75" customHeight="1">
      <c r="D110" s="33"/>
      <c r="E110" s="33"/>
    </row>
    <row r="111" spans="4:5" ht="15.75" customHeight="1">
      <c r="D111" s="33"/>
      <c r="E111" s="33"/>
    </row>
    <row r="112" spans="4:5" ht="15.75" customHeight="1">
      <c r="D112" s="33"/>
      <c r="E112" s="33"/>
    </row>
    <row r="113" spans="4:5" ht="15.75" customHeight="1">
      <c r="D113" s="33"/>
      <c r="E113" s="33"/>
    </row>
    <row r="114" spans="4:5" ht="15.75" customHeight="1">
      <c r="D114" s="33"/>
      <c r="E114" s="33"/>
    </row>
    <row r="115" spans="4:5" ht="15.75" customHeight="1">
      <c r="D115" s="33"/>
      <c r="E115" s="33"/>
    </row>
    <row r="116" spans="4:5" ht="15.75" customHeight="1">
      <c r="D116" s="33"/>
      <c r="E116" s="33"/>
    </row>
    <row r="117" spans="4:5" ht="15.75" customHeight="1">
      <c r="D117" s="33"/>
      <c r="E117" s="33"/>
    </row>
    <row r="118" spans="4:5" ht="15.75" customHeight="1">
      <c r="D118" s="33"/>
      <c r="E118" s="33"/>
    </row>
    <row r="119" spans="4:5" ht="15.75" customHeight="1">
      <c r="D119" s="33"/>
      <c r="E119" s="33"/>
    </row>
    <row r="120" spans="4:5" ht="15.75" customHeight="1">
      <c r="D120" s="33"/>
      <c r="E120" s="33"/>
    </row>
    <row r="121" spans="4:5" ht="15.75" customHeight="1">
      <c r="D121" s="33"/>
      <c r="E121" s="33"/>
    </row>
    <row r="122" spans="4:5" ht="15.75" customHeight="1">
      <c r="D122" s="33"/>
      <c r="E122" s="33"/>
    </row>
    <row r="123" spans="4:5" ht="15.75" customHeight="1">
      <c r="D123" s="33"/>
      <c r="E123" s="33"/>
    </row>
    <row r="124" spans="4:5" ht="15.75" customHeight="1">
      <c r="D124" s="33"/>
      <c r="E124" s="33"/>
    </row>
    <row r="125" spans="4:5" ht="15.75" customHeight="1">
      <c r="D125" s="33"/>
      <c r="E125" s="33"/>
    </row>
    <row r="126" spans="4:5" ht="15.75" customHeight="1">
      <c r="D126" s="33"/>
      <c r="E126" s="33"/>
    </row>
    <row r="127" spans="4:5" ht="15.75" customHeight="1">
      <c r="D127" s="33"/>
      <c r="E127" s="33"/>
    </row>
    <row r="128" spans="4:5" ht="15.75" customHeight="1">
      <c r="D128" s="33"/>
      <c r="E128" s="33"/>
    </row>
    <row r="129" spans="4:5" ht="15.75" customHeight="1">
      <c r="D129" s="33"/>
      <c r="E129" s="33"/>
    </row>
    <row r="130" spans="4:5" ht="15.75" customHeight="1">
      <c r="D130" s="33"/>
      <c r="E130" s="33"/>
    </row>
    <row r="131" spans="4:5" ht="15.75" customHeight="1">
      <c r="D131" s="33"/>
      <c r="E131" s="33"/>
    </row>
    <row r="132" spans="4:5" ht="15.75" customHeight="1">
      <c r="D132" s="33"/>
      <c r="E132" s="33"/>
    </row>
    <row r="133" spans="4:5" ht="15.75" customHeight="1">
      <c r="D133" s="33"/>
      <c r="E133" s="33"/>
    </row>
    <row r="134" spans="4:5" ht="15.75" customHeight="1">
      <c r="D134" s="33"/>
      <c r="E134" s="33"/>
    </row>
    <row r="135" spans="4:5" ht="15.75" customHeight="1">
      <c r="D135" s="33"/>
      <c r="E135" s="33"/>
    </row>
    <row r="136" spans="4:5" ht="15.75" customHeight="1">
      <c r="D136" s="33"/>
      <c r="E136" s="33"/>
    </row>
    <row r="137" spans="4:5" ht="15.75" customHeight="1">
      <c r="D137" s="33"/>
      <c r="E137" s="33"/>
    </row>
    <row r="138" spans="4:5" ht="15.75" customHeight="1">
      <c r="D138" s="33"/>
      <c r="E138" s="33"/>
    </row>
    <row r="139" spans="4:5" ht="15.75" customHeight="1">
      <c r="D139" s="33"/>
      <c r="E139" s="33"/>
    </row>
    <row r="140" spans="4:5" ht="15.75" customHeight="1">
      <c r="D140" s="33"/>
      <c r="E140" s="33"/>
    </row>
    <row r="141" spans="4:5" ht="15.75" customHeight="1">
      <c r="D141" s="33"/>
      <c r="E141" s="33"/>
    </row>
    <row r="142" spans="4:5" ht="15.75" customHeight="1">
      <c r="D142" s="33"/>
      <c r="E142" s="33"/>
    </row>
    <row r="143" spans="4:5" ht="15.75" customHeight="1">
      <c r="D143" s="33"/>
      <c r="E143" s="33"/>
    </row>
    <row r="144" spans="4:5" ht="15.75" customHeight="1">
      <c r="D144" s="33"/>
      <c r="E144" s="33"/>
    </row>
    <row r="145" spans="4:5" ht="15.75" customHeight="1">
      <c r="D145" s="33"/>
      <c r="E145" s="33"/>
    </row>
    <row r="146" spans="4:5" ht="15.75" customHeight="1">
      <c r="D146" s="33"/>
      <c r="E146" s="33"/>
    </row>
    <row r="147" spans="4:5" ht="15.75" customHeight="1">
      <c r="D147" s="33"/>
      <c r="E147" s="33"/>
    </row>
    <row r="148" spans="4:5" ht="15.75" customHeight="1">
      <c r="D148" s="33"/>
      <c r="E148" s="33"/>
    </row>
    <row r="149" spans="4:5" ht="15.75" customHeight="1">
      <c r="D149" s="33"/>
      <c r="E149" s="33"/>
    </row>
    <row r="150" spans="4:5" ht="15.75" customHeight="1">
      <c r="D150" s="33"/>
      <c r="E150" s="33"/>
    </row>
    <row r="151" spans="4:5" ht="15.75" customHeight="1">
      <c r="D151" s="33"/>
      <c r="E151" s="33"/>
    </row>
    <row r="152" spans="4:5" ht="15.75" customHeight="1">
      <c r="D152" s="33"/>
      <c r="E152" s="33"/>
    </row>
    <row r="153" spans="4:5" ht="15.75" customHeight="1">
      <c r="D153" s="33"/>
      <c r="E153" s="33"/>
    </row>
    <row r="154" spans="4:5" ht="15.75" customHeight="1">
      <c r="D154" s="33"/>
      <c r="E154" s="33"/>
    </row>
    <row r="155" spans="4:5" ht="15.75" customHeight="1">
      <c r="D155" s="33"/>
      <c r="E155" s="33"/>
    </row>
    <row r="156" spans="4:5" ht="15.75" customHeight="1">
      <c r="D156" s="33"/>
      <c r="E156" s="33"/>
    </row>
    <row r="157" spans="4:5" ht="15.75" customHeight="1">
      <c r="D157" s="33"/>
      <c r="E157" s="33"/>
    </row>
    <row r="158" spans="4:5" ht="15.75" customHeight="1">
      <c r="D158" s="33"/>
      <c r="E158" s="33"/>
    </row>
    <row r="159" spans="4:5" ht="15.75" customHeight="1">
      <c r="D159" s="33"/>
      <c r="E159" s="33"/>
    </row>
    <row r="160" spans="4:5" ht="15.75" customHeight="1">
      <c r="D160" s="33"/>
      <c r="E160" s="33"/>
    </row>
    <row r="161" spans="4:5" ht="15.75" customHeight="1">
      <c r="D161" s="33"/>
      <c r="E161" s="33"/>
    </row>
    <row r="162" spans="4:5" ht="15.75" customHeight="1">
      <c r="D162" s="33"/>
      <c r="E162" s="33"/>
    </row>
    <row r="163" spans="4:5" ht="15.75" customHeight="1">
      <c r="D163" s="33"/>
      <c r="E163" s="33"/>
    </row>
    <row r="164" spans="4:5" ht="15.75" customHeight="1">
      <c r="D164" s="33"/>
      <c r="E164" s="33"/>
    </row>
    <row r="165" spans="4:5" ht="15.75" customHeight="1">
      <c r="D165" s="33"/>
      <c r="E165" s="33"/>
    </row>
    <row r="166" spans="4:5" ht="15.75" customHeight="1">
      <c r="D166" s="33"/>
      <c r="E166" s="33"/>
    </row>
    <row r="167" spans="4:5" ht="15.75" customHeight="1">
      <c r="D167" s="33"/>
      <c r="E167" s="33"/>
    </row>
    <row r="168" spans="4:5" ht="15.75" customHeight="1">
      <c r="D168" s="33"/>
      <c r="E168" s="33"/>
    </row>
    <row r="169" spans="4:5" ht="15.75" customHeight="1">
      <c r="D169" s="33"/>
      <c r="E169" s="33"/>
    </row>
    <row r="170" spans="4:5" ht="15.75" customHeight="1">
      <c r="D170" s="33"/>
      <c r="E170" s="33"/>
    </row>
    <row r="171" spans="4:5" ht="15.75" customHeight="1">
      <c r="D171" s="33"/>
      <c r="E171" s="33"/>
    </row>
    <row r="172" spans="4:5" ht="15.75" customHeight="1">
      <c r="D172" s="33"/>
      <c r="E172" s="33"/>
    </row>
    <row r="173" spans="4:5" ht="15.75" customHeight="1">
      <c r="D173" s="33"/>
      <c r="E173" s="33"/>
    </row>
    <row r="174" spans="4:5" ht="15.75" customHeight="1">
      <c r="D174" s="33"/>
      <c r="E174" s="33"/>
    </row>
    <row r="175" spans="4:5" ht="15.75" customHeight="1">
      <c r="D175" s="33"/>
      <c r="E175" s="33"/>
    </row>
    <row r="176" spans="4:5" ht="15.75" customHeight="1">
      <c r="D176" s="33"/>
      <c r="E176" s="33"/>
    </row>
    <row r="177" spans="4:5" ht="15.75" customHeight="1">
      <c r="D177" s="33"/>
      <c r="E177" s="33"/>
    </row>
    <row r="178" spans="4:5" ht="15.75" customHeight="1">
      <c r="D178" s="33"/>
      <c r="E178" s="33"/>
    </row>
    <row r="179" spans="4:5" ht="15.75" customHeight="1">
      <c r="D179" s="33"/>
      <c r="E179" s="33"/>
    </row>
    <row r="180" spans="4:5" ht="15.75" customHeight="1">
      <c r="D180" s="33"/>
      <c r="E180" s="33"/>
    </row>
    <row r="181" spans="4:5" ht="15.75" customHeight="1">
      <c r="D181" s="33"/>
      <c r="E181" s="33"/>
    </row>
    <row r="182" spans="4:5" ht="15.75" customHeight="1">
      <c r="D182" s="33"/>
      <c r="E182" s="33"/>
    </row>
    <row r="183" spans="4:5" ht="15.75" customHeight="1">
      <c r="D183" s="33"/>
      <c r="E183" s="33"/>
    </row>
    <row r="184" spans="4:5" ht="15.75" customHeight="1">
      <c r="D184" s="33"/>
      <c r="E184" s="33"/>
    </row>
    <row r="185" spans="4:5" ht="15.75" customHeight="1">
      <c r="D185" s="33"/>
      <c r="E185" s="33"/>
    </row>
    <row r="186" spans="4:5" ht="15.75" customHeight="1">
      <c r="D186" s="33"/>
      <c r="E186" s="33"/>
    </row>
    <row r="187" spans="4:5" ht="15.75" customHeight="1">
      <c r="D187" s="33"/>
      <c r="E187" s="33"/>
    </row>
    <row r="188" spans="4:5" ht="15.75" customHeight="1">
      <c r="D188" s="33"/>
      <c r="E188" s="33"/>
    </row>
    <row r="189" spans="4:5" ht="15.75" customHeight="1">
      <c r="D189" s="33"/>
      <c r="E189" s="33"/>
    </row>
    <row r="190" spans="4:5" ht="15.75" customHeight="1">
      <c r="D190" s="33"/>
      <c r="E190" s="33"/>
    </row>
    <row r="191" spans="4:5" ht="15.75" customHeight="1">
      <c r="D191" s="33"/>
      <c r="E191" s="33"/>
    </row>
    <row r="192" spans="4:5" ht="15.75" customHeight="1">
      <c r="D192" s="33"/>
      <c r="E192" s="33"/>
    </row>
    <row r="193" spans="4:5" ht="15.75" customHeight="1">
      <c r="D193" s="33"/>
      <c r="E193" s="33"/>
    </row>
    <row r="194" spans="4:5" ht="15.75" customHeight="1">
      <c r="D194" s="33"/>
      <c r="E194" s="33"/>
    </row>
    <row r="195" spans="4:5" ht="15.75" customHeight="1">
      <c r="D195" s="33"/>
      <c r="E195" s="33"/>
    </row>
    <row r="196" spans="4:5" ht="15.75" customHeight="1">
      <c r="D196" s="33"/>
      <c r="E196" s="33"/>
    </row>
    <row r="197" spans="4:5" ht="15.75" customHeight="1">
      <c r="D197" s="33"/>
      <c r="E197" s="33"/>
    </row>
    <row r="198" spans="4:5" ht="15.75" customHeight="1">
      <c r="D198" s="33"/>
      <c r="E198" s="33"/>
    </row>
    <row r="199" spans="4:5" ht="15.75" customHeight="1">
      <c r="D199" s="33"/>
      <c r="E199" s="33"/>
    </row>
    <row r="200" spans="4:5" ht="15.75" customHeight="1">
      <c r="D200" s="33"/>
      <c r="E200" s="33"/>
    </row>
    <row r="201" spans="4:5" ht="15.75" customHeight="1">
      <c r="D201" s="33"/>
      <c r="E201" s="33"/>
    </row>
    <row r="202" spans="4:5" ht="15.75" customHeight="1">
      <c r="D202" s="33"/>
      <c r="E202" s="33"/>
    </row>
    <row r="203" spans="4:5" ht="15.75" customHeight="1">
      <c r="D203" s="33"/>
      <c r="E203" s="33"/>
    </row>
    <row r="204" spans="4:5" ht="15.75" customHeight="1">
      <c r="D204" s="33"/>
      <c r="E204" s="33"/>
    </row>
    <row r="205" spans="4:5" ht="15.75" customHeight="1">
      <c r="D205" s="33"/>
      <c r="E205" s="33"/>
    </row>
    <row r="206" spans="4:5" ht="15.75" customHeight="1">
      <c r="D206" s="33"/>
      <c r="E206" s="33"/>
    </row>
    <row r="207" spans="4:5" ht="15.75" customHeight="1">
      <c r="D207" s="33"/>
      <c r="E207" s="33"/>
    </row>
    <row r="208" spans="4:5" ht="15.75" customHeight="1">
      <c r="D208" s="33"/>
      <c r="E208" s="33"/>
    </row>
    <row r="209" spans="4:5" ht="15.75" customHeight="1">
      <c r="D209" s="33"/>
      <c r="E209" s="33"/>
    </row>
    <row r="210" spans="4:5" ht="15.75" customHeight="1">
      <c r="D210" s="33"/>
      <c r="E210" s="33"/>
    </row>
    <row r="211" spans="4:5" ht="15.75" customHeight="1">
      <c r="D211" s="33"/>
      <c r="E211" s="33"/>
    </row>
    <row r="212" spans="4:5" ht="15.75" customHeight="1">
      <c r="D212" s="33"/>
      <c r="E212" s="33"/>
    </row>
    <row r="213" spans="4:5" ht="15.75" customHeight="1">
      <c r="D213" s="33"/>
      <c r="E213" s="33"/>
    </row>
    <row r="214" spans="4:5" ht="15.75" customHeight="1">
      <c r="D214" s="33"/>
      <c r="E214" s="33"/>
    </row>
    <row r="215" spans="4:5" ht="15.75" customHeight="1">
      <c r="D215" s="33"/>
      <c r="E215" s="33"/>
    </row>
    <row r="216" spans="4:5" ht="15.75" customHeight="1">
      <c r="D216" s="33"/>
      <c r="E216" s="33"/>
    </row>
    <row r="217" spans="4:5" ht="15.75" customHeight="1">
      <c r="D217" s="33"/>
      <c r="E217" s="33"/>
    </row>
    <row r="218" spans="4:5" ht="15.75" customHeight="1">
      <c r="D218" s="33"/>
      <c r="E218" s="33"/>
    </row>
    <row r="219" spans="4:5" ht="15.75" customHeight="1">
      <c r="D219" s="33"/>
      <c r="E219" s="33"/>
    </row>
    <row r="220" spans="4:5" ht="15.75" customHeight="1">
      <c r="D220" s="33"/>
      <c r="E220" s="33"/>
    </row>
    <row r="221" spans="4:5" ht="15.75" customHeight="1">
      <c r="D221" s="33"/>
      <c r="E221" s="33"/>
    </row>
    <row r="222" spans="4:5" ht="15.75" customHeight="1">
      <c r="D222" s="33"/>
      <c r="E222" s="33"/>
    </row>
    <row r="223" spans="4:5" ht="15.75" customHeight="1">
      <c r="D223" s="33"/>
      <c r="E223" s="33"/>
    </row>
    <row r="224" spans="4:5" ht="15.75" customHeight="1">
      <c r="D224" s="33"/>
      <c r="E224" s="33"/>
    </row>
    <row r="225" spans="4:5" ht="15.75" customHeight="1">
      <c r="D225" s="33"/>
      <c r="E225" s="33"/>
    </row>
    <row r="226" spans="4:5" ht="15.75" customHeight="1">
      <c r="D226" s="33"/>
      <c r="E226" s="33"/>
    </row>
    <row r="227" spans="4:5" ht="15.75" customHeight="1">
      <c r="D227" s="33"/>
      <c r="E227" s="33"/>
    </row>
    <row r="228" spans="4:5" ht="15.75" customHeight="1">
      <c r="D228" s="33"/>
      <c r="E228" s="33"/>
    </row>
    <row r="229" spans="4:5" ht="15.75" customHeight="1">
      <c r="D229" s="33"/>
      <c r="E229" s="33"/>
    </row>
    <row r="230" spans="4:5" ht="15.75" customHeight="1">
      <c r="D230" s="33"/>
      <c r="E230" s="33"/>
    </row>
    <row r="231" spans="4:5" ht="15.75" customHeight="1">
      <c r="D231" s="33"/>
      <c r="E231" s="33"/>
    </row>
    <row r="232" spans="4:5" ht="15.75" customHeight="1">
      <c r="D232" s="33"/>
      <c r="E232" s="33"/>
    </row>
    <row r="233" spans="4:5" ht="15.75" customHeight="1">
      <c r="D233" s="33"/>
      <c r="E233" s="33"/>
    </row>
    <row r="234" spans="4:5" ht="15.75" customHeight="1">
      <c r="D234" s="33"/>
      <c r="E234" s="33"/>
    </row>
    <row r="235" spans="4:5" ht="15.75" customHeight="1">
      <c r="D235" s="33"/>
      <c r="E235" s="33"/>
    </row>
    <row r="236" spans="4:5" ht="15.75" customHeight="1">
      <c r="D236" s="33"/>
      <c r="E236" s="33"/>
    </row>
    <row r="237" spans="4:5" ht="15.75" customHeight="1">
      <c r="D237" s="33"/>
      <c r="E237" s="33"/>
    </row>
    <row r="238" spans="4:5" ht="15.75" customHeight="1">
      <c r="D238" s="33"/>
      <c r="E238" s="33"/>
    </row>
    <row r="239" spans="4:5" ht="15.75" customHeight="1">
      <c r="D239" s="33"/>
      <c r="E239" s="33"/>
    </row>
    <row r="240" spans="4:5" ht="15.75" customHeight="1">
      <c r="D240" s="33"/>
      <c r="E240" s="33"/>
    </row>
    <row r="241" spans="4:5" ht="15.75" customHeight="1">
      <c r="D241" s="33"/>
      <c r="E241" s="33"/>
    </row>
    <row r="242" spans="4:5" ht="15.75" customHeight="1">
      <c r="D242" s="33"/>
      <c r="E242" s="33"/>
    </row>
    <row r="243" spans="4:5" ht="15.75" customHeight="1">
      <c r="D243" s="33"/>
      <c r="E243" s="33"/>
    </row>
    <row r="244" spans="4:5" ht="15.75" customHeight="1">
      <c r="D244" s="33"/>
      <c r="E244" s="33"/>
    </row>
    <row r="245" spans="4:5" ht="15.75" customHeight="1">
      <c r="D245" s="33"/>
      <c r="E245" s="33"/>
    </row>
    <row r="246" spans="4:5" ht="15.75" customHeight="1">
      <c r="D246" s="33"/>
      <c r="E246" s="33"/>
    </row>
    <row r="247" spans="4:5" ht="15.75" customHeight="1">
      <c r="D247" s="33"/>
      <c r="E247" s="33"/>
    </row>
    <row r="248" spans="4:5" ht="15.75" customHeight="1">
      <c r="D248" s="33"/>
      <c r="E248" s="33"/>
    </row>
    <row r="249" spans="4:5" ht="15.75" customHeight="1">
      <c r="D249" s="33"/>
      <c r="E249" s="33"/>
    </row>
    <row r="250" spans="4:5" ht="15.75" customHeight="1">
      <c r="D250" s="33"/>
      <c r="E250" s="33"/>
    </row>
    <row r="251" spans="4:5" ht="15.75" customHeight="1">
      <c r="D251" s="33"/>
      <c r="E251" s="33"/>
    </row>
    <row r="252" spans="4:5" ht="15.75" customHeight="1">
      <c r="D252" s="33"/>
      <c r="E252" s="33"/>
    </row>
    <row r="253" spans="4:5" ht="15.75" customHeight="1">
      <c r="D253" s="33"/>
      <c r="E253" s="33"/>
    </row>
    <row r="254" spans="4:5" ht="15.75" customHeight="1">
      <c r="D254" s="33"/>
      <c r="E254" s="33"/>
    </row>
    <row r="255" spans="4:5" ht="15.75" customHeight="1">
      <c r="D255" s="33"/>
      <c r="E255" s="33"/>
    </row>
    <row r="256" spans="4:5" ht="15.75" customHeight="1">
      <c r="D256" s="33"/>
      <c r="E256" s="33"/>
    </row>
    <row r="257" spans="4:5" ht="15.75" customHeight="1">
      <c r="D257" s="33"/>
      <c r="E257" s="33"/>
    </row>
    <row r="258" spans="4:5" ht="15.75" customHeight="1">
      <c r="D258" s="33"/>
      <c r="E258" s="33"/>
    </row>
    <row r="259" spans="4:5" ht="15.75" customHeight="1">
      <c r="D259" s="33"/>
      <c r="E259" s="33"/>
    </row>
    <row r="260" spans="4:5" ht="15.75" customHeight="1">
      <c r="D260" s="33"/>
      <c r="E260" s="33"/>
    </row>
    <row r="261" spans="4:5" ht="15.75" customHeight="1">
      <c r="D261" s="33"/>
      <c r="E261" s="33"/>
    </row>
    <row r="262" spans="4:5" ht="15.75" customHeight="1">
      <c r="D262" s="33"/>
      <c r="E262" s="33"/>
    </row>
    <row r="263" spans="4:5" ht="15.75" customHeight="1">
      <c r="D263" s="33"/>
      <c r="E263" s="33"/>
    </row>
    <row r="264" spans="4:5" ht="15.75" customHeight="1">
      <c r="D264" s="33"/>
      <c r="E264" s="33"/>
    </row>
    <row r="265" spans="4:5" ht="15.75" customHeight="1">
      <c r="D265" s="33"/>
      <c r="E265" s="33"/>
    </row>
    <row r="266" spans="4:5" ht="15.75" customHeight="1">
      <c r="D266" s="33"/>
      <c r="E266" s="33"/>
    </row>
    <row r="267" spans="4:5" ht="15.75" customHeight="1">
      <c r="D267" s="33"/>
      <c r="E267" s="33"/>
    </row>
    <row r="268" spans="4:5" ht="15.75" customHeight="1">
      <c r="D268" s="33"/>
      <c r="E268" s="33"/>
    </row>
    <row r="269" spans="4:5" ht="15.75" customHeight="1">
      <c r="D269" s="33"/>
      <c r="E269" s="33"/>
    </row>
    <row r="270" spans="4:5" ht="15.75" customHeight="1">
      <c r="D270" s="33"/>
      <c r="E270" s="33"/>
    </row>
    <row r="271" spans="4:5" ht="15.75" customHeight="1">
      <c r="D271" s="33"/>
      <c r="E271" s="33"/>
    </row>
    <row r="272" spans="4:5" ht="15.75" customHeight="1">
      <c r="D272" s="33"/>
      <c r="E272" s="33"/>
    </row>
    <row r="273" spans="4:5" ht="15.75" customHeight="1">
      <c r="D273" s="33"/>
      <c r="E273" s="33"/>
    </row>
    <row r="274" spans="4:5" ht="15.75" customHeight="1">
      <c r="D274" s="33"/>
      <c r="E274" s="33"/>
    </row>
    <row r="275" spans="4:5" ht="15.75" customHeight="1">
      <c r="D275" s="33"/>
      <c r="E275" s="33"/>
    </row>
    <row r="276" spans="4:5" ht="15.75" customHeight="1">
      <c r="D276" s="33"/>
      <c r="E276" s="33"/>
    </row>
    <row r="277" spans="4:5" ht="15.75" customHeight="1">
      <c r="D277" s="33"/>
      <c r="E277" s="33"/>
    </row>
    <row r="278" spans="4:5" ht="15.75" customHeight="1">
      <c r="D278" s="33"/>
      <c r="E278" s="33"/>
    </row>
    <row r="279" spans="4:5" ht="15.75" customHeight="1">
      <c r="D279" s="33"/>
      <c r="E279" s="33"/>
    </row>
    <row r="280" spans="4:5" ht="15.75" customHeight="1">
      <c r="D280" s="33"/>
      <c r="E280" s="33"/>
    </row>
    <row r="281" spans="4:5" ht="15.75" customHeight="1">
      <c r="D281" s="33"/>
      <c r="E281" s="33"/>
    </row>
    <row r="282" spans="4:5" ht="15.75" customHeight="1">
      <c r="D282" s="33"/>
      <c r="E282" s="33"/>
    </row>
    <row r="283" spans="4:5" ht="15.75" customHeight="1">
      <c r="D283" s="33"/>
      <c r="E283" s="33"/>
    </row>
    <row r="284" spans="4:5" ht="15.75" customHeight="1">
      <c r="D284" s="33"/>
      <c r="E284" s="33"/>
    </row>
    <row r="285" spans="4:5" ht="15.75" customHeight="1">
      <c r="D285" s="33"/>
      <c r="E285" s="33"/>
    </row>
    <row r="286" spans="4:5" ht="15.75" customHeight="1">
      <c r="D286" s="33"/>
      <c r="E286" s="33"/>
    </row>
    <row r="287" spans="4:5" ht="15.75" customHeight="1">
      <c r="D287" s="33"/>
      <c r="E287" s="33"/>
    </row>
    <row r="288" spans="4:5" ht="15.75" customHeight="1">
      <c r="D288" s="33"/>
      <c r="E288" s="33"/>
    </row>
    <row r="289" spans="4:5" ht="15.75" customHeight="1">
      <c r="D289" s="33"/>
      <c r="E289" s="33"/>
    </row>
    <row r="290" spans="4:5" ht="15.75" customHeight="1">
      <c r="D290" s="33"/>
      <c r="E290" s="33"/>
    </row>
    <row r="291" spans="4:5" ht="15.75" customHeight="1">
      <c r="D291" s="33"/>
      <c r="E291" s="33"/>
    </row>
    <row r="292" spans="4:5" ht="12.75"/>
    <row r="293" spans="4:5" ht="12.75"/>
    <row r="294" spans="4:5" ht="12.75"/>
    <row r="295" spans="4:5" ht="12.75"/>
    <row r="296" spans="4:5" ht="12.75"/>
    <row r="297" spans="4:5" ht="12.75"/>
    <row r="298" spans="4:5" ht="12.75"/>
    <row r="299" spans="4:5" ht="12.75"/>
    <row r="300" spans="4:5" ht="12.75"/>
    <row r="301" spans="4:5" ht="12.75"/>
    <row r="302" spans="4:5" ht="12.75"/>
    <row r="303" spans="4:5" ht="12.75"/>
    <row r="304" spans="4:5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</sheetData>
  <autoFilter ref="A2:D91"/>
  <mergeCells count="1">
    <mergeCell ref="A1:E1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.75" customHeight="1"/>
  <cols>
    <col min="1" max="1" width="21.5703125" customWidth="1"/>
    <col min="2" max="2" width="37.5703125" customWidth="1"/>
    <col min="3" max="3" width="36.85546875" customWidth="1"/>
    <col min="4" max="4" width="38.140625" customWidth="1"/>
    <col min="5" max="5" width="58.28515625" customWidth="1"/>
    <col min="6" max="6" width="31" customWidth="1"/>
    <col min="7" max="7" width="69" customWidth="1"/>
    <col min="8" max="8" width="25.7109375" customWidth="1"/>
    <col min="9" max="9" width="97.42578125" customWidth="1"/>
    <col min="10" max="10" width="60.7109375" customWidth="1"/>
    <col min="11" max="11" width="24" customWidth="1"/>
    <col min="12" max="26" width="8.7109375" customWidth="1"/>
  </cols>
  <sheetData>
    <row r="1" spans="1:26" ht="15">
      <c r="A1" s="10" t="s">
        <v>331</v>
      </c>
      <c r="B1" s="11" t="s">
        <v>332</v>
      </c>
      <c r="C1" s="11" t="s">
        <v>333</v>
      </c>
      <c r="D1" s="11" t="s">
        <v>334</v>
      </c>
      <c r="E1" s="11" t="s">
        <v>335</v>
      </c>
      <c r="F1" s="11" t="s">
        <v>336</v>
      </c>
      <c r="G1" s="11" t="s">
        <v>337</v>
      </c>
      <c r="H1" s="11" t="s">
        <v>338</v>
      </c>
      <c r="I1" s="11" t="s">
        <v>339</v>
      </c>
      <c r="J1" s="11" t="s">
        <v>340</v>
      </c>
      <c r="K1" s="11" t="s">
        <v>341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5">
      <c r="A2" s="10">
        <v>2020</v>
      </c>
      <c r="B2" s="11" t="s">
        <v>342</v>
      </c>
      <c r="C2" s="11" t="s">
        <v>343</v>
      </c>
      <c r="D2" s="11" t="s">
        <v>344</v>
      </c>
      <c r="E2" s="11" t="s">
        <v>345</v>
      </c>
      <c r="F2" s="11" t="s">
        <v>346</v>
      </c>
      <c r="G2" s="11" t="s">
        <v>347</v>
      </c>
      <c r="H2" s="11" t="s">
        <v>348</v>
      </c>
      <c r="I2" s="11" t="s">
        <v>349</v>
      </c>
      <c r="J2" s="11" t="s">
        <v>342</v>
      </c>
      <c r="K2" s="11" t="s">
        <v>349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">
      <c r="A3" s="10">
        <v>2021</v>
      </c>
      <c r="B3" s="11" t="s">
        <v>350</v>
      </c>
      <c r="C3" s="11" t="s">
        <v>351</v>
      </c>
      <c r="D3" s="11" t="s">
        <v>352</v>
      </c>
      <c r="E3" s="11" t="s">
        <v>353</v>
      </c>
      <c r="F3" s="11" t="s">
        <v>354</v>
      </c>
      <c r="G3" s="11" t="s">
        <v>354</v>
      </c>
      <c r="H3" s="11" t="s">
        <v>354</v>
      </c>
      <c r="I3" s="11" t="s">
        <v>355</v>
      </c>
      <c r="J3" s="11" t="s">
        <v>350</v>
      </c>
      <c r="K3" s="11" t="s">
        <v>349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5">
      <c r="A4" s="10" t="s">
        <v>356</v>
      </c>
      <c r="B4" s="11" t="s">
        <v>357</v>
      </c>
      <c r="C4" s="11" t="s">
        <v>358</v>
      </c>
      <c r="D4" s="11" t="s">
        <v>359</v>
      </c>
      <c r="E4" s="11" t="s">
        <v>360</v>
      </c>
      <c r="F4" s="11"/>
      <c r="G4" s="11"/>
      <c r="H4" s="11"/>
      <c r="I4" s="11" t="s">
        <v>361</v>
      </c>
      <c r="J4" s="11" t="s">
        <v>357</v>
      </c>
      <c r="K4" s="11" t="s">
        <v>349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">
      <c r="A5" s="10" t="s">
        <v>362</v>
      </c>
      <c r="B5" s="11" t="s">
        <v>363</v>
      </c>
      <c r="C5" s="11" t="s">
        <v>364</v>
      </c>
      <c r="D5" s="11" t="s">
        <v>365</v>
      </c>
      <c r="E5" s="11" t="s">
        <v>366</v>
      </c>
      <c r="F5" s="11"/>
      <c r="G5" s="11"/>
      <c r="H5" s="11"/>
      <c r="I5" s="11" t="s">
        <v>367</v>
      </c>
      <c r="J5" s="11" t="s">
        <v>363</v>
      </c>
      <c r="K5" s="11" t="s">
        <v>349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5">
      <c r="A6" s="10">
        <v>2023</v>
      </c>
      <c r="B6" s="11" t="s">
        <v>162</v>
      </c>
      <c r="C6" s="11" t="s">
        <v>368</v>
      </c>
      <c r="D6" s="11" t="s">
        <v>369</v>
      </c>
      <c r="E6" s="11" t="s">
        <v>370</v>
      </c>
      <c r="F6" s="11"/>
      <c r="G6" s="11"/>
      <c r="H6" s="11"/>
      <c r="I6" s="11" t="s">
        <v>371</v>
      </c>
      <c r="J6" s="11" t="s">
        <v>162</v>
      </c>
      <c r="K6" s="11" t="s">
        <v>355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">
      <c r="A7" s="10"/>
      <c r="B7" s="11" t="s">
        <v>372</v>
      </c>
      <c r="C7" s="11" t="s">
        <v>373</v>
      </c>
      <c r="D7" s="11" t="s">
        <v>374</v>
      </c>
      <c r="E7" s="11"/>
      <c r="F7" s="11"/>
      <c r="G7" s="11"/>
      <c r="H7" s="11"/>
      <c r="I7" s="11" t="s">
        <v>375</v>
      </c>
      <c r="J7" s="11" t="s">
        <v>376</v>
      </c>
      <c r="K7" s="11" t="s">
        <v>361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">
      <c r="A8" s="10"/>
      <c r="B8" s="11" t="s">
        <v>376</v>
      </c>
      <c r="C8" s="11" t="s">
        <v>377</v>
      </c>
      <c r="D8" s="11" t="s">
        <v>378</v>
      </c>
      <c r="E8" s="11"/>
      <c r="F8" s="11"/>
      <c r="G8" s="11"/>
      <c r="H8" s="11"/>
      <c r="I8" s="11" t="s">
        <v>379</v>
      </c>
      <c r="J8" s="11" t="s">
        <v>380</v>
      </c>
      <c r="K8" s="11" t="s">
        <v>361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">
      <c r="A9" s="10"/>
      <c r="B9" s="11" t="s">
        <v>380</v>
      </c>
      <c r="C9" s="11" t="s">
        <v>381</v>
      </c>
      <c r="D9" s="11" t="s">
        <v>382</v>
      </c>
      <c r="E9" s="11"/>
      <c r="F9" s="11"/>
      <c r="G9" s="11"/>
      <c r="H9" s="11"/>
      <c r="I9" s="11" t="s">
        <v>383</v>
      </c>
      <c r="J9" s="11" t="s">
        <v>384</v>
      </c>
      <c r="K9" s="11" t="s">
        <v>361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">
      <c r="A10" s="10"/>
      <c r="B10" s="11" t="s">
        <v>385</v>
      </c>
      <c r="C10" s="11" t="s">
        <v>386</v>
      </c>
      <c r="D10" s="11" t="s">
        <v>387</v>
      </c>
      <c r="E10" s="11"/>
      <c r="F10" s="11"/>
      <c r="G10" s="11"/>
      <c r="H10" s="11"/>
      <c r="I10" s="11" t="s">
        <v>388</v>
      </c>
      <c r="J10" s="11" t="s">
        <v>389</v>
      </c>
      <c r="K10" s="11" t="s">
        <v>361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">
      <c r="A11" s="10"/>
      <c r="B11" s="11" t="s">
        <v>390</v>
      </c>
      <c r="C11" s="11" t="s">
        <v>391</v>
      </c>
      <c r="D11" s="11"/>
      <c r="E11" s="11"/>
      <c r="F11" s="11"/>
      <c r="G11" s="11"/>
      <c r="H11" s="11"/>
      <c r="I11" s="11" t="s">
        <v>392</v>
      </c>
      <c r="J11" s="11" t="s">
        <v>393</v>
      </c>
      <c r="K11" s="11" t="s">
        <v>361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">
      <c r="A12" s="10"/>
      <c r="B12" s="11" t="s">
        <v>275</v>
      </c>
      <c r="C12" s="11" t="s">
        <v>394</v>
      </c>
      <c r="D12" s="11"/>
      <c r="E12" s="11"/>
      <c r="F12" s="11"/>
      <c r="G12" s="11"/>
      <c r="H12" s="11"/>
      <c r="I12" s="11" t="s">
        <v>395</v>
      </c>
      <c r="J12" s="11" t="s">
        <v>396</v>
      </c>
      <c r="K12" s="11" t="s">
        <v>361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">
      <c r="A13" s="10"/>
      <c r="B13" s="11" t="s">
        <v>284</v>
      </c>
      <c r="C13" s="11" t="s">
        <v>397</v>
      </c>
      <c r="D13" s="11"/>
      <c r="E13" s="11"/>
      <c r="F13" s="11"/>
      <c r="G13" s="11"/>
      <c r="H13" s="11"/>
      <c r="I13" s="11" t="s">
        <v>398</v>
      </c>
      <c r="J13" s="11" t="s">
        <v>399</v>
      </c>
      <c r="K13" s="11" t="s">
        <v>361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">
      <c r="A14" s="10"/>
      <c r="B14" s="11" t="s">
        <v>400</v>
      </c>
      <c r="C14" s="11" t="s">
        <v>401</v>
      </c>
      <c r="D14" s="11"/>
      <c r="E14" s="11"/>
      <c r="F14" s="11"/>
      <c r="G14" s="11"/>
      <c r="H14" s="11"/>
      <c r="I14" s="11" t="s">
        <v>402</v>
      </c>
      <c r="J14" s="11" t="s">
        <v>403</v>
      </c>
      <c r="K14" s="11" t="s">
        <v>361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">
      <c r="A15" s="10"/>
      <c r="B15" s="11" t="s">
        <v>404</v>
      </c>
      <c r="C15" s="11" t="s">
        <v>405</v>
      </c>
      <c r="D15" s="11"/>
      <c r="E15" s="11"/>
      <c r="F15" s="11"/>
      <c r="G15" s="11"/>
      <c r="H15" s="11"/>
      <c r="I15" s="11" t="s">
        <v>406</v>
      </c>
      <c r="J15" s="11" t="s">
        <v>407</v>
      </c>
      <c r="K15" s="11" t="s">
        <v>361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>
      <c r="A16" s="10"/>
      <c r="B16" s="11" t="s">
        <v>408</v>
      </c>
      <c r="C16" s="11" t="s">
        <v>409</v>
      </c>
      <c r="D16" s="11"/>
      <c r="E16" s="11"/>
      <c r="F16" s="11"/>
      <c r="G16" s="11"/>
      <c r="H16" s="11"/>
      <c r="I16" s="11" t="s">
        <v>410</v>
      </c>
      <c r="J16" s="11" t="s">
        <v>411</v>
      </c>
      <c r="K16" s="11" t="s">
        <v>361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">
      <c r="A17" s="10"/>
      <c r="B17" s="11" t="s">
        <v>412</v>
      </c>
      <c r="C17" s="11" t="s">
        <v>413</v>
      </c>
      <c r="D17" s="11"/>
      <c r="E17" s="11"/>
      <c r="F17" s="11"/>
      <c r="G17" s="11"/>
      <c r="H17" s="11"/>
      <c r="I17" s="11" t="s">
        <v>414</v>
      </c>
      <c r="J17" s="11" t="s">
        <v>164</v>
      </c>
      <c r="K17" s="11" t="s">
        <v>361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">
      <c r="A18" s="10"/>
      <c r="B18" s="11" t="s">
        <v>242</v>
      </c>
      <c r="C18" s="11" t="s">
        <v>415</v>
      </c>
      <c r="D18" s="11"/>
      <c r="E18" s="11"/>
      <c r="F18" s="11"/>
      <c r="G18" s="11"/>
      <c r="H18" s="11"/>
      <c r="I18" s="11" t="s">
        <v>416</v>
      </c>
      <c r="J18" s="11" t="s">
        <v>170</v>
      </c>
      <c r="K18" s="11" t="s">
        <v>361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">
      <c r="A19" s="10"/>
      <c r="B19" s="11" t="s">
        <v>417</v>
      </c>
      <c r="C19" s="11" t="s">
        <v>418</v>
      </c>
      <c r="D19" s="11"/>
      <c r="E19" s="11"/>
      <c r="F19" s="11"/>
      <c r="G19" s="11"/>
      <c r="H19" s="11"/>
      <c r="I19" s="11" t="s">
        <v>419</v>
      </c>
      <c r="J19" s="11" t="s">
        <v>420</v>
      </c>
      <c r="K19" s="11" t="s">
        <v>361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">
      <c r="A20" s="10"/>
      <c r="B20" s="11" t="s">
        <v>421</v>
      </c>
      <c r="C20" s="11" t="s">
        <v>422</v>
      </c>
      <c r="D20" s="11"/>
      <c r="E20" s="11"/>
      <c r="F20" s="11"/>
      <c r="G20" s="11"/>
      <c r="H20" s="11"/>
      <c r="I20" s="11" t="s">
        <v>423</v>
      </c>
      <c r="J20" s="11" t="s">
        <v>424</v>
      </c>
      <c r="K20" s="11" t="s">
        <v>361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>
      <c r="A21" s="10"/>
      <c r="B21" s="11" t="s">
        <v>425</v>
      </c>
      <c r="C21" s="11" t="s">
        <v>426</v>
      </c>
      <c r="D21" s="11"/>
      <c r="E21" s="11"/>
      <c r="F21" s="11"/>
      <c r="G21" s="11"/>
      <c r="H21" s="11"/>
      <c r="I21" s="11" t="s">
        <v>427</v>
      </c>
      <c r="J21" s="11" t="s">
        <v>171</v>
      </c>
      <c r="K21" s="11" t="s">
        <v>361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75" customHeight="1">
      <c r="A22" s="10"/>
      <c r="B22" s="11" t="s">
        <v>246</v>
      </c>
      <c r="C22" s="11" t="s">
        <v>428</v>
      </c>
      <c r="D22" s="11"/>
      <c r="E22" s="11"/>
      <c r="F22" s="11"/>
      <c r="G22" s="11"/>
      <c r="H22" s="11"/>
      <c r="I22" s="11" t="s">
        <v>429</v>
      </c>
      <c r="J22" s="11" t="s">
        <v>430</v>
      </c>
      <c r="K22" s="11" t="s">
        <v>361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.75" customHeight="1">
      <c r="A23" s="10"/>
      <c r="B23" s="11" t="s">
        <v>431</v>
      </c>
      <c r="C23" s="11" t="s">
        <v>432</v>
      </c>
      <c r="D23" s="11"/>
      <c r="E23" s="11"/>
      <c r="F23" s="11"/>
      <c r="G23" s="11"/>
      <c r="H23" s="11"/>
      <c r="I23" s="11" t="s">
        <v>433</v>
      </c>
      <c r="J23" s="11" t="s">
        <v>202</v>
      </c>
      <c r="K23" s="11" t="s">
        <v>361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.75" customHeight="1">
      <c r="A24" s="10"/>
      <c r="B24" s="11" t="s">
        <v>434</v>
      </c>
      <c r="C24" s="11" t="s">
        <v>435</v>
      </c>
      <c r="D24" s="11"/>
      <c r="E24" s="11"/>
      <c r="F24" s="11"/>
      <c r="G24" s="11"/>
      <c r="H24" s="11"/>
      <c r="I24" s="11" t="s">
        <v>436</v>
      </c>
      <c r="J24" s="11" t="s">
        <v>247</v>
      </c>
      <c r="K24" s="11" t="s">
        <v>361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.75" customHeight="1">
      <c r="A25" s="10"/>
      <c r="B25" s="11" t="s">
        <v>384</v>
      </c>
      <c r="C25" s="11" t="s">
        <v>437</v>
      </c>
      <c r="D25" s="11"/>
      <c r="E25" s="11"/>
      <c r="F25" s="11"/>
      <c r="G25" s="11"/>
      <c r="H25" s="11"/>
      <c r="I25" s="11" t="s">
        <v>438</v>
      </c>
      <c r="J25" s="11" t="s">
        <v>172</v>
      </c>
      <c r="K25" s="11" t="s">
        <v>361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.75" customHeight="1">
      <c r="A26" s="10"/>
      <c r="B26" s="11" t="s">
        <v>389</v>
      </c>
      <c r="C26" s="11" t="s">
        <v>439</v>
      </c>
      <c r="D26" s="11"/>
      <c r="E26" s="11"/>
      <c r="F26" s="11"/>
      <c r="G26" s="11"/>
      <c r="H26" s="11"/>
      <c r="I26" s="11" t="s">
        <v>440</v>
      </c>
      <c r="J26" s="11" t="s">
        <v>441</v>
      </c>
      <c r="K26" s="11" t="s">
        <v>361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75" customHeight="1">
      <c r="A27" s="10"/>
      <c r="B27" s="11" t="s">
        <v>393</v>
      </c>
      <c r="C27" s="11" t="s">
        <v>442</v>
      </c>
      <c r="D27" s="11"/>
      <c r="E27" s="11"/>
      <c r="F27" s="11"/>
      <c r="G27" s="11"/>
      <c r="H27" s="11"/>
      <c r="I27" s="11" t="s">
        <v>443</v>
      </c>
      <c r="J27" s="11" t="s">
        <v>444</v>
      </c>
      <c r="K27" s="11" t="s">
        <v>361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.75" customHeight="1">
      <c r="A28" s="10"/>
      <c r="B28" s="11" t="s">
        <v>163</v>
      </c>
      <c r="C28" s="11" t="s">
        <v>445</v>
      </c>
      <c r="D28" s="11"/>
      <c r="E28" s="11"/>
      <c r="F28" s="11"/>
      <c r="G28" s="11"/>
      <c r="H28" s="11"/>
      <c r="I28" s="11" t="s">
        <v>446</v>
      </c>
      <c r="J28" s="11" t="s">
        <v>447</v>
      </c>
      <c r="K28" s="11" t="s">
        <v>361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75" customHeight="1">
      <c r="A29" s="10"/>
      <c r="B29" s="11" t="s">
        <v>169</v>
      </c>
      <c r="C29" s="11" t="s">
        <v>448</v>
      </c>
      <c r="D29" s="11"/>
      <c r="E29" s="11"/>
      <c r="F29" s="11"/>
      <c r="G29" s="11"/>
      <c r="H29" s="11"/>
      <c r="I29" s="11" t="s">
        <v>449</v>
      </c>
      <c r="J29" s="11" t="s">
        <v>450</v>
      </c>
      <c r="K29" s="11" t="s">
        <v>361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.75" customHeight="1">
      <c r="A30" s="10"/>
      <c r="B30" s="11" t="s">
        <v>396</v>
      </c>
      <c r="C30" s="11" t="s">
        <v>451</v>
      </c>
      <c r="D30" s="11"/>
      <c r="E30" s="11"/>
      <c r="F30" s="11"/>
      <c r="G30" s="11"/>
      <c r="H30" s="11"/>
      <c r="I30" s="11" t="s">
        <v>452</v>
      </c>
      <c r="J30" s="11" t="s">
        <v>453</v>
      </c>
      <c r="K30" s="11" t="s">
        <v>367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75" customHeight="1">
      <c r="A31" s="10"/>
      <c r="B31" s="11" t="s">
        <v>399</v>
      </c>
      <c r="C31" s="11" t="s">
        <v>454</v>
      </c>
      <c r="D31" s="11"/>
      <c r="E31" s="11"/>
      <c r="F31" s="11"/>
      <c r="G31" s="11"/>
      <c r="H31" s="11"/>
      <c r="I31" s="11" t="s">
        <v>455</v>
      </c>
      <c r="J31" s="11" t="s">
        <v>456</v>
      </c>
      <c r="K31" s="11" t="s">
        <v>367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.75" customHeight="1">
      <c r="A32" s="10"/>
      <c r="B32" s="11" t="s">
        <v>403</v>
      </c>
      <c r="C32" s="11" t="s">
        <v>457</v>
      </c>
      <c r="D32" s="11"/>
      <c r="E32" s="11"/>
      <c r="F32" s="11"/>
      <c r="G32" s="11"/>
      <c r="H32" s="11"/>
      <c r="I32" s="11" t="s">
        <v>458</v>
      </c>
      <c r="J32" s="11" t="s">
        <v>459</v>
      </c>
      <c r="K32" s="11" t="s">
        <v>367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.75" customHeight="1">
      <c r="A33" s="10"/>
      <c r="B33" s="11" t="s">
        <v>407</v>
      </c>
      <c r="C33" s="11" t="s">
        <v>460</v>
      </c>
      <c r="D33" s="11"/>
      <c r="E33" s="11"/>
      <c r="F33" s="11"/>
      <c r="G33" s="11"/>
      <c r="H33" s="11"/>
      <c r="I33" s="11" t="s">
        <v>461</v>
      </c>
      <c r="J33" s="11" t="s">
        <v>153</v>
      </c>
      <c r="K33" s="11" t="s">
        <v>367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.75" customHeight="1">
      <c r="A34" s="10"/>
      <c r="B34" s="11" t="s">
        <v>411</v>
      </c>
      <c r="C34" s="11" t="s">
        <v>462</v>
      </c>
      <c r="D34" s="11"/>
      <c r="E34" s="11"/>
      <c r="F34" s="11"/>
      <c r="G34" s="11"/>
      <c r="H34" s="11"/>
      <c r="I34" s="11" t="s">
        <v>463</v>
      </c>
      <c r="J34" s="11" t="s">
        <v>295</v>
      </c>
      <c r="K34" s="11" t="s">
        <v>367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.75" customHeight="1">
      <c r="A35" s="10"/>
      <c r="B35" s="11" t="s">
        <v>164</v>
      </c>
      <c r="C35" s="11" t="s">
        <v>464</v>
      </c>
      <c r="D35" s="11"/>
      <c r="E35" s="11"/>
      <c r="F35" s="11"/>
      <c r="G35" s="11"/>
      <c r="H35" s="11"/>
      <c r="I35" s="11" t="s">
        <v>465</v>
      </c>
      <c r="J35" s="11" t="s">
        <v>116</v>
      </c>
      <c r="K35" s="11" t="s">
        <v>367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.75" customHeight="1">
      <c r="A36" s="10"/>
      <c r="B36" s="11" t="s">
        <v>170</v>
      </c>
      <c r="C36" s="11" t="s">
        <v>466</v>
      </c>
      <c r="D36" s="11"/>
      <c r="E36" s="11"/>
      <c r="F36" s="11"/>
      <c r="G36" s="11"/>
      <c r="H36" s="11"/>
      <c r="I36" s="11" t="s">
        <v>467</v>
      </c>
      <c r="J36" s="11" t="s">
        <v>468</v>
      </c>
      <c r="K36" s="11" t="s">
        <v>367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75" customHeight="1">
      <c r="A37" s="10"/>
      <c r="B37" s="11" t="s">
        <v>420</v>
      </c>
      <c r="C37" s="11" t="s">
        <v>469</v>
      </c>
      <c r="D37" s="11"/>
      <c r="E37" s="11"/>
      <c r="F37" s="11"/>
      <c r="G37" s="11"/>
      <c r="H37" s="11"/>
      <c r="I37" s="11" t="s">
        <v>470</v>
      </c>
      <c r="J37" s="11" t="s">
        <v>297</v>
      </c>
      <c r="K37" s="11" t="s">
        <v>371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75" customHeight="1">
      <c r="A38" s="10"/>
      <c r="B38" s="11" t="s">
        <v>424</v>
      </c>
      <c r="C38" s="11" t="s">
        <v>471</v>
      </c>
      <c r="D38" s="11"/>
      <c r="E38" s="11"/>
      <c r="F38" s="11"/>
      <c r="G38" s="11"/>
      <c r="H38" s="11"/>
      <c r="I38" s="11" t="s">
        <v>472</v>
      </c>
      <c r="J38" s="11" t="s">
        <v>118</v>
      </c>
      <c r="K38" s="11" t="s">
        <v>371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75" customHeight="1">
      <c r="A39" s="10"/>
      <c r="B39" s="11" t="s">
        <v>171</v>
      </c>
      <c r="C39" s="11" t="s">
        <v>473</v>
      </c>
      <c r="D39" s="11"/>
      <c r="E39" s="11"/>
      <c r="F39" s="11"/>
      <c r="G39" s="11"/>
      <c r="H39" s="11"/>
      <c r="I39" s="11" t="s">
        <v>474</v>
      </c>
      <c r="J39" s="11" t="s">
        <v>119</v>
      </c>
      <c r="K39" s="11" t="s">
        <v>375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75" customHeight="1">
      <c r="A40" s="10"/>
      <c r="B40" s="11" t="s">
        <v>430</v>
      </c>
      <c r="C40" s="11" t="s">
        <v>475</v>
      </c>
      <c r="D40" s="11"/>
      <c r="E40" s="11"/>
      <c r="F40" s="11"/>
      <c r="G40" s="11"/>
      <c r="H40" s="11"/>
      <c r="I40" s="11" t="s">
        <v>476</v>
      </c>
      <c r="J40" s="11" t="s">
        <v>477</v>
      </c>
      <c r="K40" s="11" t="s">
        <v>375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75" customHeight="1">
      <c r="A41" s="10"/>
      <c r="B41" s="11" t="s">
        <v>165</v>
      </c>
      <c r="C41" s="11" t="s">
        <v>478</v>
      </c>
      <c r="D41" s="11"/>
      <c r="E41" s="11"/>
      <c r="F41" s="11"/>
      <c r="G41" s="11"/>
      <c r="H41" s="11"/>
      <c r="I41" s="11" t="s">
        <v>479</v>
      </c>
      <c r="J41" s="11" t="s">
        <v>480</v>
      </c>
      <c r="K41" s="11" t="s">
        <v>375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>
      <c r="A42" s="10"/>
      <c r="B42" s="11" t="s">
        <v>202</v>
      </c>
      <c r="C42" s="11" t="s">
        <v>481</v>
      </c>
      <c r="D42" s="11"/>
      <c r="E42" s="11"/>
      <c r="F42" s="11"/>
      <c r="G42" s="11"/>
      <c r="H42" s="11"/>
      <c r="I42" s="11" t="s">
        <v>482</v>
      </c>
      <c r="J42" s="11" t="s">
        <v>483</v>
      </c>
      <c r="K42" s="11" t="s">
        <v>375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>
      <c r="A43" s="10"/>
      <c r="B43" s="11" t="s">
        <v>247</v>
      </c>
      <c r="C43" s="11" t="s">
        <v>484</v>
      </c>
      <c r="D43" s="11"/>
      <c r="E43" s="11"/>
      <c r="F43" s="11"/>
      <c r="G43" s="11"/>
      <c r="H43" s="11"/>
      <c r="I43" s="11" t="s">
        <v>485</v>
      </c>
      <c r="J43" s="11" t="s">
        <v>155</v>
      </c>
      <c r="K43" s="11" t="s">
        <v>375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>
      <c r="A44" s="10"/>
      <c r="B44" s="11" t="s">
        <v>172</v>
      </c>
      <c r="C44" s="11" t="s">
        <v>486</v>
      </c>
      <c r="D44" s="11"/>
      <c r="E44" s="11"/>
      <c r="F44" s="11"/>
      <c r="G44" s="11"/>
      <c r="H44" s="11"/>
      <c r="I44" s="11"/>
      <c r="J44" s="11" t="s">
        <v>487</v>
      </c>
      <c r="K44" s="11" t="s">
        <v>375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>
      <c r="A45" s="10"/>
      <c r="B45" s="11" t="s">
        <v>488</v>
      </c>
      <c r="C45" s="11" t="s">
        <v>489</v>
      </c>
      <c r="D45" s="11"/>
      <c r="E45" s="11"/>
      <c r="F45" s="11"/>
      <c r="G45" s="11"/>
      <c r="H45" s="11"/>
      <c r="I45" s="11"/>
      <c r="J45" s="11" t="s">
        <v>490</v>
      </c>
      <c r="K45" s="11" t="s">
        <v>375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customHeight="1">
      <c r="A46" s="10"/>
      <c r="B46" s="11" t="s">
        <v>441</v>
      </c>
      <c r="C46" s="11" t="s">
        <v>491</v>
      </c>
      <c r="D46" s="11"/>
      <c r="E46" s="11"/>
      <c r="F46" s="11"/>
      <c r="G46" s="11"/>
      <c r="H46" s="11"/>
      <c r="I46" s="11"/>
      <c r="J46" s="11" t="s">
        <v>492</v>
      </c>
      <c r="K46" s="11" t="s">
        <v>375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customHeight="1">
      <c r="A47" s="10"/>
      <c r="B47" s="11" t="s">
        <v>444</v>
      </c>
      <c r="C47" s="11" t="s">
        <v>493</v>
      </c>
      <c r="D47" s="11"/>
      <c r="E47" s="11"/>
      <c r="F47" s="11"/>
      <c r="G47" s="11"/>
      <c r="H47" s="11"/>
      <c r="I47" s="11"/>
      <c r="J47" s="11" t="s">
        <v>288</v>
      </c>
      <c r="K47" s="11" t="s">
        <v>375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customHeight="1">
      <c r="A48" s="10"/>
      <c r="B48" s="11" t="s">
        <v>447</v>
      </c>
      <c r="C48" s="11" t="s">
        <v>494</v>
      </c>
      <c r="D48" s="11"/>
      <c r="E48" s="11"/>
      <c r="F48" s="11"/>
      <c r="G48" s="11"/>
      <c r="H48" s="11"/>
      <c r="I48" s="11"/>
      <c r="J48" s="11" t="s">
        <v>495</v>
      </c>
      <c r="K48" s="11" t="s">
        <v>375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>
      <c r="A49" s="10"/>
      <c r="B49" s="11" t="s">
        <v>308</v>
      </c>
      <c r="C49" s="11" t="s">
        <v>496</v>
      </c>
      <c r="D49" s="11"/>
      <c r="E49" s="11"/>
      <c r="F49" s="11"/>
      <c r="G49" s="11"/>
      <c r="H49" s="11"/>
      <c r="I49" s="11"/>
      <c r="J49" s="11" t="s">
        <v>497</v>
      </c>
      <c r="K49" s="11" t="s">
        <v>375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customHeight="1">
      <c r="A50" s="10"/>
      <c r="B50" s="11" t="s">
        <v>138</v>
      </c>
      <c r="C50" s="11" t="s">
        <v>498</v>
      </c>
      <c r="D50" s="11"/>
      <c r="E50" s="11"/>
      <c r="F50" s="11"/>
      <c r="G50" s="11"/>
      <c r="H50" s="11"/>
      <c r="I50" s="11"/>
      <c r="J50" s="11" t="s">
        <v>499</v>
      </c>
      <c r="K50" s="11" t="s">
        <v>375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>
      <c r="A51" s="10"/>
      <c r="B51" s="11" t="s">
        <v>113</v>
      </c>
      <c r="C51" s="11" t="s">
        <v>500</v>
      </c>
      <c r="D51" s="11"/>
      <c r="E51" s="11"/>
      <c r="F51" s="11"/>
      <c r="G51" s="11"/>
      <c r="H51" s="11"/>
      <c r="I51" s="11"/>
      <c r="J51" s="11" t="s">
        <v>501</v>
      </c>
      <c r="K51" s="11" t="s">
        <v>375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customHeight="1">
      <c r="A52" s="10"/>
      <c r="B52" s="11" t="s">
        <v>453</v>
      </c>
      <c r="C52" s="11" t="s">
        <v>502</v>
      </c>
      <c r="D52" s="11"/>
      <c r="E52" s="11"/>
      <c r="F52" s="11"/>
      <c r="G52" s="11"/>
      <c r="H52" s="11"/>
      <c r="I52" s="11"/>
      <c r="J52" s="11" t="s">
        <v>157</v>
      </c>
      <c r="K52" s="11" t="s">
        <v>375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>
      <c r="A53" s="10"/>
      <c r="B53" s="11" t="s">
        <v>456</v>
      </c>
      <c r="C53" s="11" t="s">
        <v>503</v>
      </c>
      <c r="D53" s="11"/>
      <c r="E53" s="11"/>
      <c r="F53" s="11"/>
      <c r="G53" s="11"/>
      <c r="H53" s="11"/>
      <c r="I53" s="11"/>
      <c r="J53" s="11" t="s">
        <v>504</v>
      </c>
      <c r="K53" s="11" t="s">
        <v>375</v>
      </c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>
      <c r="A54" s="10"/>
      <c r="B54" s="11" t="s">
        <v>459</v>
      </c>
      <c r="C54" s="11" t="s">
        <v>505</v>
      </c>
      <c r="D54" s="11"/>
      <c r="E54" s="11"/>
      <c r="F54" s="11"/>
      <c r="G54" s="11"/>
      <c r="H54" s="11"/>
      <c r="I54" s="11"/>
      <c r="J54" s="11" t="s">
        <v>506</v>
      </c>
      <c r="K54" s="11" t="s">
        <v>375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customHeight="1">
      <c r="A55" s="10"/>
      <c r="B55" s="11" t="s">
        <v>153</v>
      </c>
      <c r="C55" s="11" t="s">
        <v>507</v>
      </c>
      <c r="D55" s="11"/>
      <c r="E55" s="11"/>
      <c r="F55" s="11"/>
      <c r="G55" s="11"/>
      <c r="H55" s="11"/>
      <c r="I55" s="11"/>
      <c r="J55" s="11" t="s">
        <v>508</v>
      </c>
      <c r="K55" s="11" t="s">
        <v>375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customHeight="1">
      <c r="A56" s="10"/>
      <c r="B56" s="11" t="s">
        <v>114</v>
      </c>
      <c r="C56" s="11" t="s">
        <v>509</v>
      </c>
      <c r="D56" s="11"/>
      <c r="E56" s="11"/>
      <c r="F56" s="11"/>
      <c r="G56" s="11"/>
      <c r="H56" s="11"/>
      <c r="I56" s="11"/>
      <c r="J56" s="11" t="s">
        <v>510</v>
      </c>
      <c r="K56" s="11" t="s">
        <v>379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75" customHeight="1">
      <c r="A57" s="10"/>
      <c r="B57" s="11" t="s">
        <v>115</v>
      </c>
      <c r="C57" s="11" t="s">
        <v>511</v>
      </c>
      <c r="D57" s="11"/>
      <c r="E57" s="11"/>
      <c r="F57" s="11"/>
      <c r="G57" s="11"/>
      <c r="H57" s="11"/>
      <c r="I57" s="11"/>
      <c r="J57" s="11" t="s">
        <v>512</v>
      </c>
      <c r="K57" s="11" t="s">
        <v>379</v>
      </c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75" customHeight="1">
      <c r="A58" s="10"/>
      <c r="B58" s="11" t="s">
        <v>139</v>
      </c>
      <c r="C58" s="11" t="s">
        <v>513</v>
      </c>
      <c r="D58" s="11"/>
      <c r="E58" s="11"/>
      <c r="F58" s="11"/>
      <c r="G58" s="11"/>
      <c r="H58" s="11"/>
      <c r="I58" s="11"/>
      <c r="J58" s="11" t="s">
        <v>514</v>
      </c>
      <c r="K58" s="11" t="s">
        <v>379</v>
      </c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75" customHeight="1">
      <c r="A59" s="10"/>
      <c r="B59" s="11" t="s">
        <v>145</v>
      </c>
      <c r="C59" s="11" t="s">
        <v>515</v>
      </c>
      <c r="D59" s="11"/>
      <c r="E59" s="11"/>
      <c r="F59" s="11"/>
      <c r="G59" s="11"/>
      <c r="H59" s="11"/>
      <c r="I59" s="11"/>
      <c r="J59" s="11" t="s">
        <v>120</v>
      </c>
      <c r="K59" s="11" t="s">
        <v>379</v>
      </c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75" customHeight="1">
      <c r="A60" s="10"/>
      <c r="B60" s="11" t="s">
        <v>295</v>
      </c>
      <c r="C60" s="11" t="s">
        <v>516</v>
      </c>
      <c r="D60" s="11"/>
      <c r="E60" s="11"/>
      <c r="F60" s="11"/>
      <c r="G60" s="11"/>
      <c r="H60" s="11"/>
      <c r="I60" s="11"/>
      <c r="J60" s="11" t="s">
        <v>517</v>
      </c>
      <c r="K60" s="11" t="s">
        <v>379</v>
      </c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customHeight="1">
      <c r="A61" s="10"/>
      <c r="B61" s="11" t="s">
        <v>116</v>
      </c>
      <c r="C61" s="11" t="s">
        <v>518</v>
      </c>
      <c r="D61" s="11"/>
      <c r="E61" s="11"/>
      <c r="F61" s="11"/>
      <c r="G61" s="11"/>
      <c r="H61" s="11"/>
      <c r="I61" s="11"/>
      <c r="J61" s="11" t="s">
        <v>519</v>
      </c>
      <c r="K61" s="11" t="s">
        <v>379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customHeight="1">
      <c r="A62" s="10"/>
      <c r="B62" s="11" t="s">
        <v>468</v>
      </c>
      <c r="C62" s="11" t="s">
        <v>520</v>
      </c>
      <c r="D62" s="11"/>
      <c r="E62" s="11"/>
      <c r="F62" s="11"/>
      <c r="G62" s="11"/>
      <c r="H62" s="11"/>
      <c r="I62" s="11"/>
      <c r="J62" s="11" t="s">
        <v>521</v>
      </c>
      <c r="K62" s="11" t="s">
        <v>379</v>
      </c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customHeight="1">
      <c r="A63" s="10"/>
      <c r="B63" s="11" t="s">
        <v>117</v>
      </c>
      <c r="C63" s="11" t="s">
        <v>522</v>
      </c>
      <c r="D63" s="11"/>
      <c r="E63" s="11"/>
      <c r="F63" s="11"/>
      <c r="G63" s="11"/>
      <c r="H63" s="11"/>
      <c r="I63" s="11"/>
      <c r="J63" s="11" t="s">
        <v>523</v>
      </c>
      <c r="K63" s="11" t="s">
        <v>379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>
      <c r="A64" s="10"/>
      <c r="B64" s="11" t="s">
        <v>524</v>
      </c>
      <c r="C64" s="11" t="s">
        <v>525</v>
      </c>
      <c r="D64" s="11"/>
      <c r="E64" s="11"/>
      <c r="F64" s="11"/>
      <c r="G64" s="11"/>
      <c r="H64" s="11"/>
      <c r="I64" s="11"/>
      <c r="J64" s="11" t="s">
        <v>526</v>
      </c>
      <c r="K64" s="11" t="s">
        <v>379</v>
      </c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>
      <c r="A65" s="10"/>
      <c r="B65" s="11" t="s">
        <v>527</v>
      </c>
      <c r="C65" s="11" t="s">
        <v>528</v>
      </c>
      <c r="D65" s="11"/>
      <c r="E65" s="11"/>
      <c r="F65" s="11"/>
      <c r="G65" s="11"/>
      <c r="H65" s="11"/>
      <c r="I65" s="11"/>
      <c r="J65" s="11" t="s">
        <v>529</v>
      </c>
      <c r="K65" s="11" t="s">
        <v>379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>
      <c r="A66" s="10"/>
      <c r="B66" s="11" t="s">
        <v>297</v>
      </c>
      <c r="C66" s="11" t="s">
        <v>530</v>
      </c>
      <c r="D66" s="11"/>
      <c r="E66" s="11"/>
      <c r="F66" s="11"/>
      <c r="G66" s="11"/>
      <c r="H66" s="11"/>
      <c r="I66" s="11"/>
      <c r="J66" s="11" t="s">
        <v>531</v>
      </c>
      <c r="K66" s="11" t="s">
        <v>383</v>
      </c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>
      <c r="A67" s="10"/>
      <c r="B67" s="11" t="s">
        <v>118</v>
      </c>
      <c r="C67" s="11" t="s">
        <v>532</v>
      </c>
      <c r="D67" s="11"/>
      <c r="E67" s="11"/>
      <c r="F67" s="11"/>
      <c r="G67" s="11"/>
      <c r="H67" s="11"/>
      <c r="I67" s="11"/>
      <c r="J67" s="11" t="s">
        <v>533</v>
      </c>
      <c r="K67" s="11" t="s">
        <v>383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>
      <c r="A68" s="10"/>
      <c r="B68" s="11" t="s">
        <v>119</v>
      </c>
      <c r="C68" s="11" t="s">
        <v>534</v>
      </c>
      <c r="D68" s="11"/>
      <c r="E68" s="11"/>
      <c r="F68" s="11"/>
      <c r="G68" s="11"/>
      <c r="H68" s="11"/>
      <c r="I68" s="11"/>
      <c r="J68" s="11" t="s">
        <v>535</v>
      </c>
      <c r="K68" s="11" t="s">
        <v>383</v>
      </c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customHeight="1">
      <c r="A69" s="10"/>
      <c r="B69" s="11" t="s">
        <v>477</v>
      </c>
      <c r="C69" s="11" t="s">
        <v>536</v>
      </c>
      <c r="D69" s="11"/>
      <c r="E69" s="11"/>
      <c r="F69" s="11"/>
      <c r="G69" s="11"/>
      <c r="H69" s="11"/>
      <c r="I69" s="11"/>
      <c r="J69" s="11" t="s">
        <v>537</v>
      </c>
      <c r="K69" s="11" t="s">
        <v>383</v>
      </c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customHeight="1">
      <c r="A70" s="10"/>
      <c r="B70" s="11" t="s">
        <v>480</v>
      </c>
      <c r="C70" s="11" t="s">
        <v>538</v>
      </c>
      <c r="D70" s="11"/>
      <c r="E70" s="11"/>
      <c r="F70" s="11"/>
      <c r="G70" s="11"/>
      <c r="H70" s="11"/>
      <c r="I70" s="11"/>
      <c r="J70" s="11" t="s">
        <v>192</v>
      </c>
      <c r="K70" s="11" t="s">
        <v>383</v>
      </c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customHeight="1">
      <c r="A71" s="10"/>
      <c r="B71" s="11" t="s">
        <v>539</v>
      </c>
      <c r="C71" s="11" t="s">
        <v>540</v>
      </c>
      <c r="D71" s="11"/>
      <c r="E71" s="11"/>
      <c r="F71" s="11"/>
      <c r="G71" s="11"/>
      <c r="H71" s="11"/>
      <c r="I71" s="11"/>
      <c r="J71" s="11" t="s">
        <v>541</v>
      </c>
      <c r="K71" s="11" t="s">
        <v>383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customHeight="1">
      <c r="A72" s="10"/>
      <c r="B72" s="11" t="s">
        <v>154</v>
      </c>
      <c r="C72" s="11" t="s">
        <v>542</v>
      </c>
      <c r="D72" s="11"/>
      <c r="E72" s="11"/>
      <c r="F72" s="11"/>
      <c r="G72" s="11"/>
      <c r="H72" s="11"/>
      <c r="I72" s="11"/>
      <c r="J72" s="11" t="s">
        <v>543</v>
      </c>
      <c r="K72" s="11" t="s">
        <v>383</v>
      </c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>
      <c r="A73" s="10"/>
      <c r="B73" s="11" t="s">
        <v>155</v>
      </c>
      <c r="C73" s="11" t="s">
        <v>544</v>
      </c>
      <c r="D73" s="11"/>
      <c r="E73" s="11"/>
      <c r="F73" s="11"/>
      <c r="G73" s="11"/>
      <c r="H73" s="11"/>
      <c r="I73" s="11"/>
      <c r="J73" s="11" t="s">
        <v>121</v>
      </c>
      <c r="K73" s="11" t="s">
        <v>383</v>
      </c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>
      <c r="A74" s="10"/>
      <c r="B74" s="11" t="s">
        <v>487</v>
      </c>
      <c r="C74" s="11" t="s">
        <v>545</v>
      </c>
      <c r="D74" s="11"/>
      <c r="E74" s="11"/>
      <c r="F74" s="11"/>
      <c r="G74" s="11"/>
      <c r="H74" s="11"/>
      <c r="I74" s="11"/>
      <c r="J74" s="11" t="s">
        <v>546</v>
      </c>
      <c r="K74" s="11" t="s">
        <v>383</v>
      </c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>
      <c r="A75" s="10"/>
      <c r="B75" s="11" t="s">
        <v>547</v>
      </c>
      <c r="C75" s="11" t="s">
        <v>548</v>
      </c>
      <c r="D75" s="11"/>
      <c r="E75" s="11"/>
      <c r="F75" s="11"/>
      <c r="G75" s="11"/>
      <c r="H75" s="11"/>
      <c r="I75" s="11"/>
      <c r="J75" s="11" t="s">
        <v>549</v>
      </c>
      <c r="K75" s="11" t="s">
        <v>383</v>
      </c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>
      <c r="A76" s="10"/>
      <c r="B76" s="11" t="s">
        <v>156</v>
      </c>
      <c r="C76" s="11" t="s">
        <v>550</v>
      </c>
      <c r="D76" s="11"/>
      <c r="E76" s="11"/>
      <c r="F76" s="11"/>
      <c r="G76" s="11"/>
      <c r="H76" s="11"/>
      <c r="I76" s="11"/>
      <c r="J76" s="11" t="s">
        <v>551</v>
      </c>
      <c r="K76" s="11" t="s">
        <v>383</v>
      </c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>
      <c r="A77" s="10"/>
      <c r="B77" s="11" t="s">
        <v>490</v>
      </c>
      <c r="C77" s="11" t="s">
        <v>552</v>
      </c>
      <c r="D77" s="11"/>
      <c r="E77" s="11"/>
      <c r="F77" s="11"/>
      <c r="G77" s="11"/>
      <c r="H77" s="11"/>
      <c r="I77" s="11"/>
      <c r="J77" s="11" t="s">
        <v>553</v>
      </c>
      <c r="K77" s="11" t="s">
        <v>383</v>
      </c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>
      <c r="A78" s="10"/>
      <c r="B78" s="11" t="s">
        <v>492</v>
      </c>
      <c r="C78" s="11" t="s">
        <v>554</v>
      </c>
      <c r="D78" s="11"/>
      <c r="E78" s="11"/>
      <c r="F78" s="11"/>
      <c r="G78" s="11"/>
      <c r="H78" s="11"/>
      <c r="I78" s="11"/>
      <c r="J78" s="11" t="s">
        <v>146</v>
      </c>
      <c r="K78" s="11" t="s">
        <v>383</v>
      </c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>
      <c r="A79" s="10"/>
      <c r="B79" s="11" t="s">
        <v>555</v>
      </c>
      <c r="C79" s="11" t="s">
        <v>556</v>
      </c>
      <c r="D79" s="11"/>
      <c r="E79" s="11"/>
      <c r="F79" s="11"/>
      <c r="G79" s="11"/>
      <c r="H79" s="11"/>
      <c r="I79" s="11"/>
      <c r="J79" s="11" t="s">
        <v>193</v>
      </c>
      <c r="K79" s="11" t="s">
        <v>383</v>
      </c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customHeight="1">
      <c r="A80" s="10"/>
      <c r="B80" s="11" t="s">
        <v>288</v>
      </c>
      <c r="C80" s="11" t="s">
        <v>557</v>
      </c>
      <c r="D80" s="11"/>
      <c r="E80" s="11"/>
      <c r="F80" s="11"/>
      <c r="G80" s="11"/>
      <c r="H80" s="11"/>
      <c r="I80" s="11"/>
      <c r="J80" s="11" t="s">
        <v>558</v>
      </c>
      <c r="K80" s="11" t="s">
        <v>383</v>
      </c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customHeight="1">
      <c r="A81" s="10"/>
      <c r="B81" s="11" t="s">
        <v>495</v>
      </c>
      <c r="C81" s="11" t="s">
        <v>559</v>
      </c>
      <c r="D81" s="11"/>
      <c r="E81" s="11"/>
      <c r="F81" s="11"/>
      <c r="G81" s="11"/>
      <c r="H81" s="11"/>
      <c r="I81" s="11"/>
      <c r="J81" s="11" t="s">
        <v>560</v>
      </c>
      <c r="K81" s="11" t="s">
        <v>383</v>
      </c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customHeight="1">
      <c r="A82" s="10"/>
      <c r="B82" s="11" t="s">
        <v>561</v>
      </c>
      <c r="C82" s="11" t="s">
        <v>562</v>
      </c>
      <c r="D82" s="11"/>
      <c r="E82" s="11"/>
      <c r="F82" s="11"/>
      <c r="G82" s="11"/>
      <c r="H82" s="11"/>
      <c r="I82" s="11"/>
      <c r="J82" s="11" t="s">
        <v>563</v>
      </c>
      <c r="K82" s="11" t="s">
        <v>383</v>
      </c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75" customHeight="1">
      <c r="A83" s="10"/>
      <c r="B83" s="11" t="s">
        <v>564</v>
      </c>
      <c r="C83" s="11" t="s">
        <v>565</v>
      </c>
      <c r="D83" s="11"/>
      <c r="E83" s="11"/>
      <c r="F83" s="11"/>
      <c r="G83" s="11"/>
      <c r="H83" s="11"/>
      <c r="I83" s="11"/>
      <c r="J83" s="11" t="s">
        <v>321</v>
      </c>
      <c r="K83" s="11" t="s">
        <v>383</v>
      </c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customHeight="1">
      <c r="A84" s="10"/>
      <c r="B84" s="11" t="s">
        <v>566</v>
      </c>
      <c r="C84" s="11" t="s">
        <v>567</v>
      </c>
      <c r="D84" s="11"/>
      <c r="E84" s="11"/>
      <c r="F84" s="11"/>
      <c r="G84" s="11"/>
      <c r="H84" s="11"/>
      <c r="I84" s="11"/>
      <c r="J84" s="11" t="s">
        <v>568</v>
      </c>
      <c r="K84" s="11" t="s">
        <v>383</v>
      </c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75" customHeight="1">
      <c r="A85" s="10"/>
      <c r="B85" s="11" t="s">
        <v>569</v>
      </c>
      <c r="C85" s="11" t="s">
        <v>570</v>
      </c>
      <c r="D85" s="11"/>
      <c r="E85" s="11"/>
      <c r="F85" s="11"/>
      <c r="G85" s="11"/>
      <c r="H85" s="11"/>
      <c r="I85" s="11"/>
      <c r="J85" s="11" t="s">
        <v>571</v>
      </c>
      <c r="K85" s="11" t="s">
        <v>383</v>
      </c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75" customHeight="1">
      <c r="A86" s="10"/>
      <c r="B86" s="11" t="s">
        <v>497</v>
      </c>
      <c r="C86" s="11" t="s">
        <v>572</v>
      </c>
      <c r="D86" s="11"/>
      <c r="E86" s="11"/>
      <c r="F86" s="11"/>
      <c r="G86" s="11"/>
      <c r="H86" s="11"/>
      <c r="I86" s="11"/>
      <c r="J86" s="11" t="s">
        <v>573</v>
      </c>
      <c r="K86" s="11" t="s">
        <v>383</v>
      </c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customHeight="1">
      <c r="A87" s="10"/>
      <c r="B87" s="11" t="s">
        <v>499</v>
      </c>
      <c r="C87" s="11" t="s">
        <v>574</v>
      </c>
      <c r="D87" s="11"/>
      <c r="E87" s="11"/>
      <c r="F87" s="11"/>
      <c r="G87" s="11"/>
      <c r="H87" s="11"/>
      <c r="I87" s="11"/>
      <c r="J87" s="11" t="s">
        <v>122</v>
      </c>
      <c r="K87" s="11" t="s">
        <v>383</v>
      </c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 customHeight="1">
      <c r="A88" s="10"/>
      <c r="B88" s="11" t="s">
        <v>575</v>
      </c>
      <c r="C88" s="11" t="s">
        <v>576</v>
      </c>
      <c r="D88" s="11"/>
      <c r="E88" s="11"/>
      <c r="F88" s="11"/>
      <c r="G88" s="11"/>
      <c r="H88" s="11"/>
      <c r="I88" s="11"/>
      <c r="J88" s="11" t="s">
        <v>577</v>
      </c>
      <c r="K88" s="11" t="s">
        <v>388</v>
      </c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>
      <c r="A89" s="10"/>
      <c r="B89" s="11" t="s">
        <v>501</v>
      </c>
      <c r="C89" s="11" t="s">
        <v>578</v>
      </c>
      <c r="D89" s="11"/>
      <c r="E89" s="11"/>
      <c r="F89" s="11"/>
      <c r="G89" s="11"/>
      <c r="H89" s="11"/>
      <c r="I89" s="11"/>
      <c r="J89" s="11" t="s">
        <v>579</v>
      </c>
      <c r="K89" s="11" t="s">
        <v>388</v>
      </c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customHeight="1">
      <c r="A90" s="10"/>
      <c r="B90" s="11" t="s">
        <v>157</v>
      </c>
      <c r="C90" s="11" t="s">
        <v>580</v>
      </c>
      <c r="D90" s="11"/>
      <c r="E90" s="11"/>
      <c r="F90" s="11"/>
      <c r="G90" s="11"/>
      <c r="H90" s="11"/>
      <c r="I90" s="11"/>
      <c r="J90" s="11" t="s">
        <v>581</v>
      </c>
      <c r="K90" s="11" t="s">
        <v>392</v>
      </c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>
      <c r="A91" s="10"/>
      <c r="B91" s="11" t="s">
        <v>504</v>
      </c>
      <c r="C91" s="11"/>
      <c r="D91" s="11"/>
      <c r="E91" s="11"/>
      <c r="F91" s="11"/>
      <c r="G91" s="11"/>
      <c r="H91" s="11"/>
      <c r="I91" s="11"/>
      <c r="J91" s="11" t="s">
        <v>86</v>
      </c>
      <c r="K91" s="11" t="s">
        <v>392</v>
      </c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>
      <c r="A92" s="10"/>
      <c r="B92" s="11" t="s">
        <v>506</v>
      </c>
      <c r="C92" s="11"/>
      <c r="D92" s="11"/>
      <c r="E92" s="11"/>
      <c r="F92" s="11"/>
      <c r="G92" s="11"/>
      <c r="H92" s="11"/>
      <c r="I92" s="11"/>
      <c r="J92" s="11" t="s">
        <v>582</v>
      </c>
      <c r="K92" s="11" t="s">
        <v>392</v>
      </c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>
      <c r="A93" s="10"/>
      <c r="B93" s="11" t="s">
        <v>583</v>
      </c>
      <c r="C93" s="11"/>
      <c r="D93" s="11"/>
      <c r="E93" s="11"/>
      <c r="F93" s="11"/>
      <c r="G93" s="11"/>
      <c r="H93" s="11"/>
      <c r="I93" s="11"/>
      <c r="J93" s="11" t="s">
        <v>584</v>
      </c>
      <c r="K93" s="11" t="s">
        <v>392</v>
      </c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>
      <c r="A94" s="10"/>
      <c r="B94" s="11" t="s">
        <v>510</v>
      </c>
      <c r="C94" s="11"/>
      <c r="D94" s="11"/>
      <c r="E94" s="11"/>
      <c r="F94" s="11"/>
      <c r="G94" s="11"/>
      <c r="H94" s="11"/>
      <c r="I94" s="11"/>
      <c r="J94" s="11" t="s">
        <v>585</v>
      </c>
      <c r="K94" s="11" t="s">
        <v>392</v>
      </c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>
      <c r="A95" s="10"/>
      <c r="B95" s="11" t="s">
        <v>512</v>
      </c>
      <c r="C95" s="11"/>
      <c r="D95" s="11"/>
      <c r="E95" s="11"/>
      <c r="F95" s="11"/>
      <c r="G95" s="11"/>
      <c r="H95" s="11"/>
      <c r="I95" s="11"/>
      <c r="J95" s="11" t="s">
        <v>586</v>
      </c>
      <c r="K95" s="11" t="s">
        <v>392</v>
      </c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>
      <c r="A96" s="10"/>
      <c r="B96" s="11" t="s">
        <v>514</v>
      </c>
      <c r="C96" s="11"/>
      <c r="D96" s="11"/>
      <c r="E96" s="11"/>
      <c r="F96" s="11"/>
      <c r="G96" s="11"/>
      <c r="H96" s="11"/>
      <c r="I96" s="11"/>
      <c r="J96" s="11" t="s">
        <v>587</v>
      </c>
      <c r="K96" s="11" t="s">
        <v>392</v>
      </c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>
      <c r="A97" s="10"/>
      <c r="B97" s="11" t="s">
        <v>120</v>
      </c>
      <c r="C97" s="11"/>
      <c r="D97" s="11"/>
      <c r="E97" s="11"/>
      <c r="F97" s="11"/>
      <c r="G97" s="11"/>
      <c r="H97" s="11"/>
      <c r="I97" s="11"/>
      <c r="J97" s="11" t="s">
        <v>194</v>
      </c>
      <c r="K97" s="11" t="s">
        <v>392</v>
      </c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>
      <c r="A98" s="10"/>
      <c r="B98" s="11" t="s">
        <v>519</v>
      </c>
      <c r="C98" s="11"/>
      <c r="D98" s="11"/>
      <c r="E98" s="11"/>
      <c r="F98" s="11"/>
      <c r="G98" s="11"/>
      <c r="H98" s="11"/>
      <c r="I98" s="11"/>
      <c r="J98" s="11" t="s">
        <v>588</v>
      </c>
      <c r="K98" s="11" t="s">
        <v>392</v>
      </c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customHeight="1">
      <c r="A99" s="10"/>
      <c r="B99" s="11" t="s">
        <v>589</v>
      </c>
      <c r="C99" s="11"/>
      <c r="D99" s="11"/>
      <c r="E99" s="11"/>
      <c r="F99" s="11"/>
      <c r="G99" s="11"/>
      <c r="H99" s="11"/>
      <c r="I99" s="11"/>
      <c r="J99" s="11" t="s">
        <v>590</v>
      </c>
      <c r="K99" s="11" t="s">
        <v>392</v>
      </c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customHeight="1">
      <c r="A100" s="10"/>
      <c r="B100" s="11" t="s">
        <v>591</v>
      </c>
      <c r="C100" s="11"/>
      <c r="D100" s="11"/>
      <c r="E100" s="11"/>
      <c r="F100" s="11"/>
      <c r="G100" s="11"/>
      <c r="H100" s="11"/>
      <c r="I100" s="11"/>
      <c r="J100" s="11" t="s">
        <v>592</v>
      </c>
      <c r="K100" s="11" t="s">
        <v>392</v>
      </c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75" customHeight="1">
      <c r="A101" s="10"/>
      <c r="B101" s="11" t="s">
        <v>521</v>
      </c>
      <c r="C101" s="11"/>
      <c r="D101" s="11"/>
      <c r="E101" s="11"/>
      <c r="F101" s="11"/>
      <c r="G101" s="11"/>
      <c r="H101" s="11"/>
      <c r="I101" s="11"/>
      <c r="J101" s="11" t="s">
        <v>124</v>
      </c>
      <c r="K101" s="11" t="s">
        <v>392</v>
      </c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75" customHeight="1">
      <c r="A102" s="10"/>
      <c r="B102" s="11" t="s">
        <v>523</v>
      </c>
      <c r="C102" s="11"/>
      <c r="D102" s="11"/>
      <c r="E102" s="11"/>
      <c r="F102" s="11"/>
      <c r="G102" s="11"/>
      <c r="H102" s="11"/>
      <c r="I102" s="11"/>
      <c r="J102" s="11" t="s">
        <v>593</v>
      </c>
      <c r="K102" s="11" t="s">
        <v>392</v>
      </c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75" customHeight="1">
      <c r="A103" s="10"/>
      <c r="B103" s="11" t="s">
        <v>526</v>
      </c>
      <c r="C103" s="11"/>
      <c r="D103" s="11"/>
      <c r="E103" s="11"/>
      <c r="F103" s="11"/>
      <c r="G103" s="11"/>
      <c r="H103" s="11"/>
      <c r="I103" s="11"/>
      <c r="J103" s="11" t="s">
        <v>125</v>
      </c>
      <c r="K103" s="11" t="s">
        <v>392</v>
      </c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>
      <c r="A104" s="10"/>
      <c r="B104" s="11" t="s">
        <v>529</v>
      </c>
      <c r="C104" s="11"/>
      <c r="D104" s="11"/>
      <c r="E104" s="11"/>
      <c r="F104" s="11"/>
      <c r="G104" s="11"/>
      <c r="H104" s="11"/>
      <c r="I104" s="11"/>
      <c r="J104" s="11" t="s">
        <v>594</v>
      </c>
      <c r="K104" s="11" t="s">
        <v>392</v>
      </c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>
      <c r="A105" s="10"/>
      <c r="B105" s="11" t="s">
        <v>531</v>
      </c>
      <c r="C105" s="11"/>
      <c r="D105" s="11"/>
      <c r="E105" s="11"/>
      <c r="F105" s="11"/>
      <c r="G105" s="11"/>
      <c r="H105" s="11"/>
      <c r="I105" s="11"/>
      <c r="J105" s="11" t="s">
        <v>595</v>
      </c>
      <c r="K105" s="11" t="s">
        <v>392</v>
      </c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>
      <c r="A106" s="10"/>
      <c r="B106" s="11" t="s">
        <v>533</v>
      </c>
      <c r="C106" s="11"/>
      <c r="D106" s="11"/>
      <c r="E106" s="11"/>
      <c r="F106" s="11"/>
      <c r="G106" s="11"/>
      <c r="H106" s="11"/>
      <c r="I106" s="11"/>
      <c r="J106" s="11" t="s">
        <v>596</v>
      </c>
      <c r="K106" s="11" t="s">
        <v>392</v>
      </c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>
      <c r="A107" s="10"/>
      <c r="B107" s="11" t="s">
        <v>535</v>
      </c>
      <c r="C107" s="11"/>
      <c r="D107" s="11"/>
      <c r="E107" s="11"/>
      <c r="F107" s="11"/>
      <c r="G107" s="11"/>
      <c r="H107" s="11"/>
      <c r="I107" s="11"/>
      <c r="J107" s="11" t="s">
        <v>597</v>
      </c>
      <c r="K107" s="11" t="s">
        <v>392</v>
      </c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>
      <c r="A108" s="10"/>
      <c r="B108" s="11" t="s">
        <v>537</v>
      </c>
      <c r="C108" s="11"/>
      <c r="D108" s="11"/>
      <c r="E108" s="11"/>
      <c r="F108" s="11"/>
      <c r="G108" s="11"/>
      <c r="H108" s="11"/>
      <c r="I108" s="11"/>
      <c r="J108" s="11" t="s">
        <v>598</v>
      </c>
      <c r="K108" s="11" t="s">
        <v>392</v>
      </c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>
      <c r="A109" s="10"/>
      <c r="B109" s="11" t="s">
        <v>192</v>
      </c>
      <c r="C109" s="11"/>
      <c r="D109" s="11"/>
      <c r="E109" s="11"/>
      <c r="F109" s="11"/>
      <c r="G109" s="11"/>
      <c r="H109" s="11"/>
      <c r="I109" s="11"/>
      <c r="J109" s="11" t="s">
        <v>599</v>
      </c>
      <c r="K109" s="11" t="s">
        <v>392</v>
      </c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>
      <c r="A110" s="10"/>
      <c r="B110" s="11" t="s">
        <v>541</v>
      </c>
      <c r="C110" s="11"/>
      <c r="D110" s="11"/>
      <c r="E110" s="11"/>
      <c r="F110" s="11"/>
      <c r="G110" s="11"/>
      <c r="H110" s="11"/>
      <c r="I110" s="11"/>
      <c r="J110" s="11" t="s">
        <v>600</v>
      </c>
      <c r="K110" s="11" t="s">
        <v>392</v>
      </c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>
      <c r="A111" s="10"/>
      <c r="B111" s="11" t="s">
        <v>543</v>
      </c>
      <c r="C111" s="11"/>
      <c r="D111" s="11"/>
      <c r="E111" s="11"/>
      <c r="F111" s="11"/>
      <c r="G111" s="11"/>
      <c r="H111" s="11"/>
      <c r="I111" s="11"/>
      <c r="J111" s="11" t="s">
        <v>601</v>
      </c>
      <c r="K111" s="11" t="s">
        <v>392</v>
      </c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>
      <c r="A112" s="10"/>
      <c r="B112" s="11" t="s">
        <v>121</v>
      </c>
      <c r="C112" s="11"/>
      <c r="D112" s="11"/>
      <c r="E112" s="11"/>
      <c r="F112" s="11"/>
      <c r="G112" s="11"/>
      <c r="H112" s="11"/>
      <c r="I112" s="11"/>
      <c r="J112" s="11" t="s">
        <v>602</v>
      </c>
      <c r="K112" s="11" t="s">
        <v>392</v>
      </c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>
      <c r="A113" s="10"/>
      <c r="B113" s="11" t="s">
        <v>546</v>
      </c>
      <c r="C113" s="11"/>
      <c r="D113" s="11"/>
      <c r="E113" s="11"/>
      <c r="F113" s="11"/>
      <c r="G113" s="11"/>
      <c r="H113" s="11"/>
      <c r="I113" s="11"/>
      <c r="J113" s="11" t="s">
        <v>603</v>
      </c>
      <c r="K113" s="11" t="s">
        <v>392</v>
      </c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>
      <c r="A114" s="10"/>
      <c r="B114" s="11" t="s">
        <v>549</v>
      </c>
      <c r="C114" s="11"/>
      <c r="D114" s="11"/>
      <c r="E114" s="11"/>
      <c r="F114" s="11"/>
      <c r="G114" s="11"/>
      <c r="H114" s="11"/>
      <c r="I114" s="11"/>
      <c r="J114" s="11" t="s">
        <v>604</v>
      </c>
      <c r="K114" s="11" t="s">
        <v>392</v>
      </c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customHeight="1">
      <c r="A115" s="10"/>
      <c r="B115" s="11" t="s">
        <v>553</v>
      </c>
      <c r="C115" s="11"/>
      <c r="D115" s="11"/>
      <c r="E115" s="11"/>
      <c r="F115" s="11"/>
      <c r="G115" s="11"/>
      <c r="H115" s="11"/>
      <c r="I115" s="11"/>
      <c r="J115" s="11" t="s">
        <v>605</v>
      </c>
      <c r="K115" s="11" t="s">
        <v>392</v>
      </c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customHeight="1">
      <c r="A116" s="10"/>
      <c r="B116" s="11" t="s">
        <v>146</v>
      </c>
      <c r="C116" s="11"/>
      <c r="D116" s="11"/>
      <c r="E116" s="11"/>
      <c r="F116" s="11"/>
      <c r="G116" s="11"/>
      <c r="H116" s="11"/>
      <c r="I116" s="11"/>
      <c r="J116" s="11" t="s">
        <v>606</v>
      </c>
      <c r="K116" s="11" t="s">
        <v>392</v>
      </c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customHeight="1">
      <c r="A117" s="10"/>
      <c r="B117" s="11" t="s">
        <v>193</v>
      </c>
      <c r="C117" s="11"/>
      <c r="D117" s="11"/>
      <c r="E117" s="11"/>
      <c r="F117" s="11"/>
      <c r="G117" s="11"/>
      <c r="H117" s="11"/>
      <c r="I117" s="11"/>
      <c r="J117" s="11" t="s">
        <v>248</v>
      </c>
      <c r="K117" s="11" t="s">
        <v>392</v>
      </c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customHeight="1">
      <c r="A118" s="10"/>
      <c r="B118" s="11" t="s">
        <v>558</v>
      </c>
      <c r="C118" s="11"/>
      <c r="D118" s="11"/>
      <c r="E118" s="11"/>
      <c r="F118" s="11"/>
      <c r="G118" s="11"/>
      <c r="H118" s="11"/>
      <c r="I118" s="11"/>
      <c r="J118" s="11" t="s">
        <v>607</v>
      </c>
      <c r="K118" s="11" t="s">
        <v>392</v>
      </c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>
      <c r="A119" s="10"/>
      <c r="B119" s="11" t="s">
        <v>560</v>
      </c>
      <c r="C119" s="11"/>
      <c r="D119" s="11"/>
      <c r="E119" s="11"/>
      <c r="F119" s="11"/>
      <c r="G119" s="11"/>
      <c r="H119" s="11"/>
      <c r="I119" s="11"/>
      <c r="J119" s="11" t="s">
        <v>608</v>
      </c>
      <c r="K119" s="11" t="s">
        <v>392</v>
      </c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customHeight="1">
      <c r="A120" s="10"/>
      <c r="B120" s="11" t="s">
        <v>563</v>
      </c>
      <c r="C120" s="11"/>
      <c r="D120" s="11"/>
      <c r="E120" s="11"/>
      <c r="F120" s="11"/>
      <c r="G120" s="11"/>
      <c r="H120" s="11"/>
      <c r="I120" s="11"/>
      <c r="J120" s="11" t="s">
        <v>609</v>
      </c>
      <c r="K120" s="11" t="s">
        <v>392</v>
      </c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>
      <c r="A121" s="10"/>
      <c r="B121" s="11" t="s">
        <v>321</v>
      </c>
      <c r="C121" s="11"/>
      <c r="D121" s="11"/>
      <c r="E121" s="11"/>
      <c r="F121" s="11"/>
      <c r="G121" s="11"/>
      <c r="H121" s="11"/>
      <c r="I121" s="11"/>
      <c r="J121" s="11" t="s">
        <v>610</v>
      </c>
      <c r="K121" s="11" t="s">
        <v>395</v>
      </c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>
      <c r="A122" s="10"/>
      <c r="B122" s="11" t="s">
        <v>568</v>
      </c>
      <c r="C122" s="11"/>
      <c r="D122" s="11"/>
      <c r="E122" s="11"/>
      <c r="F122" s="11"/>
      <c r="G122" s="11"/>
      <c r="H122" s="11"/>
      <c r="I122" s="11"/>
      <c r="J122" s="11" t="s">
        <v>196</v>
      </c>
      <c r="K122" s="11" t="s">
        <v>395</v>
      </c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>
      <c r="A123" s="10"/>
      <c r="B123" s="11" t="s">
        <v>571</v>
      </c>
      <c r="C123" s="11"/>
      <c r="D123" s="11"/>
      <c r="E123" s="11"/>
      <c r="F123" s="11"/>
      <c r="G123" s="11"/>
      <c r="H123" s="11"/>
      <c r="I123" s="11"/>
      <c r="J123" s="11" t="s">
        <v>611</v>
      </c>
      <c r="K123" s="11" t="s">
        <v>395</v>
      </c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>
      <c r="A124" s="10"/>
      <c r="B124" s="11" t="s">
        <v>573</v>
      </c>
      <c r="C124" s="11"/>
      <c r="D124" s="11"/>
      <c r="E124" s="11"/>
      <c r="F124" s="11"/>
      <c r="G124" s="11"/>
      <c r="H124" s="11"/>
      <c r="I124" s="11"/>
      <c r="J124" s="11" t="s">
        <v>612</v>
      </c>
      <c r="K124" s="11" t="s">
        <v>395</v>
      </c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>
      <c r="A125" s="10"/>
      <c r="B125" s="11" t="s">
        <v>122</v>
      </c>
      <c r="C125" s="11"/>
      <c r="D125" s="11"/>
      <c r="E125" s="11"/>
      <c r="F125" s="11"/>
      <c r="G125" s="11"/>
      <c r="H125" s="11"/>
      <c r="I125" s="11"/>
      <c r="J125" s="11" t="s">
        <v>613</v>
      </c>
      <c r="K125" s="11" t="s">
        <v>395</v>
      </c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>
      <c r="A126" s="10"/>
      <c r="B126" s="11" t="s">
        <v>577</v>
      </c>
      <c r="C126" s="11"/>
      <c r="D126" s="11"/>
      <c r="E126" s="11"/>
      <c r="F126" s="11"/>
      <c r="G126" s="11"/>
      <c r="H126" s="11"/>
      <c r="I126" s="11"/>
      <c r="J126" s="11" t="s">
        <v>614</v>
      </c>
      <c r="K126" s="11" t="s">
        <v>395</v>
      </c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>
      <c r="A127" s="10"/>
      <c r="B127" s="11" t="s">
        <v>579</v>
      </c>
      <c r="C127" s="11"/>
      <c r="D127" s="11"/>
      <c r="E127" s="11"/>
      <c r="F127" s="11"/>
      <c r="G127" s="11"/>
      <c r="H127" s="11"/>
      <c r="I127" s="11"/>
      <c r="J127" s="11" t="s">
        <v>615</v>
      </c>
      <c r="K127" s="11" t="s">
        <v>395</v>
      </c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>
      <c r="A128" s="10"/>
      <c r="B128" s="11" t="s">
        <v>581</v>
      </c>
      <c r="C128" s="11"/>
      <c r="D128" s="11"/>
      <c r="E128" s="11"/>
      <c r="F128" s="11"/>
      <c r="G128" s="11"/>
      <c r="H128" s="11"/>
      <c r="I128" s="11"/>
      <c r="J128" s="11" t="s">
        <v>616</v>
      </c>
      <c r="K128" s="11" t="s">
        <v>395</v>
      </c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>
      <c r="A129" s="10"/>
      <c r="B129" s="11" t="s">
        <v>86</v>
      </c>
      <c r="C129" s="11"/>
      <c r="D129" s="11"/>
      <c r="E129" s="11"/>
      <c r="F129" s="11"/>
      <c r="G129" s="11"/>
      <c r="H129" s="11"/>
      <c r="I129" s="11"/>
      <c r="J129" s="11" t="s">
        <v>197</v>
      </c>
      <c r="K129" s="11" t="s">
        <v>395</v>
      </c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>
      <c r="A130" s="10"/>
      <c r="B130" s="11" t="s">
        <v>617</v>
      </c>
      <c r="C130" s="11"/>
      <c r="D130" s="11"/>
      <c r="E130" s="11"/>
      <c r="F130" s="11"/>
      <c r="G130" s="11"/>
      <c r="H130" s="11"/>
      <c r="I130" s="11"/>
      <c r="J130" s="11" t="s">
        <v>618</v>
      </c>
      <c r="K130" s="11" t="s">
        <v>395</v>
      </c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customHeight="1">
      <c r="A131" s="10"/>
      <c r="B131" s="11" t="s">
        <v>582</v>
      </c>
      <c r="C131" s="11"/>
      <c r="D131" s="11"/>
      <c r="E131" s="11"/>
      <c r="F131" s="11"/>
      <c r="G131" s="11"/>
      <c r="H131" s="11"/>
      <c r="I131" s="11"/>
      <c r="J131" s="11" t="s">
        <v>619</v>
      </c>
      <c r="K131" s="11" t="s">
        <v>395</v>
      </c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>
      <c r="A132" s="10"/>
      <c r="B132" s="11" t="s">
        <v>584</v>
      </c>
      <c r="C132" s="11"/>
      <c r="D132" s="11"/>
      <c r="E132" s="11"/>
      <c r="F132" s="11"/>
      <c r="G132" s="11"/>
      <c r="H132" s="11"/>
      <c r="I132" s="11"/>
      <c r="J132" s="11" t="s">
        <v>620</v>
      </c>
      <c r="K132" s="11" t="s">
        <v>395</v>
      </c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customHeight="1">
      <c r="A133" s="10"/>
      <c r="B133" s="11" t="s">
        <v>621</v>
      </c>
      <c r="C133" s="11"/>
      <c r="D133" s="11"/>
      <c r="E133" s="11"/>
      <c r="F133" s="11"/>
      <c r="G133" s="11"/>
      <c r="H133" s="11"/>
      <c r="I133" s="11"/>
      <c r="J133" s="11" t="s">
        <v>622</v>
      </c>
      <c r="K133" s="11" t="s">
        <v>395</v>
      </c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customHeight="1">
      <c r="A134" s="10"/>
      <c r="B134" s="11" t="s">
        <v>623</v>
      </c>
      <c r="C134" s="11"/>
      <c r="D134" s="11"/>
      <c r="E134" s="11"/>
      <c r="F134" s="11"/>
      <c r="G134" s="11"/>
      <c r="H134" s="11"/>
      <c r="I134" s="11"/>
      <c r="J134" s="11" t="s">
        <v>624</v>
      </c>
      <c r="K134" s="11" t="s">
        <v>395</v>
      </c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>
      <c r="A135" s="10"/>
      <c r="B135" s="11" t="s">
        <v>585</v>
      </c>
      <c r="C135" s="11"/>
      <c r="D135" s="11"/>
      <c r="E135" s="11"/>
      <c r="F135" s="11"/>
      <c r="G135" s="11"/>
      <c r="H135" s="11"/>
      <c r="I135" s="11"/>
      <c r="J135" s="11" t="s">
        <v>625</v>
      </c>
      <c r="K135" s="11" t="s">
        <v>395</v>
      </c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customHeight="1">
      <c r="A136" s="10"/>
      <c r="B136" s="11" t="s">
        <v>586</v>
      </c>
      <c r="C136" s="11"/>
      <c r="D136" s="11"/>
      <c r="E136" s="11"/>
      <c r="F136" s="11"/>
      <c r="G136" s="11"/>
      <c r="H136" s="11"/>
      <c r="I136" s="11"/>
      <c r="J136" s="11" t="s">
        <v>198</v>
      </c>
      <c r="K136" s="11" t="s">
        <v>395</v>
      </c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>
      <c r="A137" s="10"/>
      <c r="B137" s="11" t="s">
        <v>587</v>
      </c>
      <c r="C137" s="11"/>
      <c r="D137" s="11"/>
      <c r="E137" s="11"/>
      <c r="F137" s="11"/>
      <c r="G137" s="11"/>
      <c r="H137" s="11"/>
      <c r="I137" s="11"/>
      <c r="J137" s="11" t="s">
        <v>301</v>
      </c>
      <c r="K137" s="11" t="s">
        <v>395</v>
      </c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>
      <c r="A138" s="10"/>
      <c r="B138" s="11" t="s">
        <v>626</v>
      </c>
      <c r="C138" s="11"/>
      <c r="D138" s="11"/>
      <c r="E138" s="11"/>
      <c r="F138" s="11"/>
      <c r="G138" s="11"/>
      <c r="H138" s="11"/>
      <c r="I138" s="11"/>
      <c r="J138" s="11" t="s">
        <v>199</v>
      </c>
      <c r="K138" s="11" t="s">
        <v>395</v>
      </c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>
      <c r="A139" s="10"/>
      <c r="B139" s="11" t="s">
        <v>194</v>
      </c>
      <c r="C139" s="11"/>
      <c r="D139" s="11"/>
      <c r="E139" s="11"/>
      <c r="F139" s="11"/>
      <c r="G139" s="11"/>
      <c r="H139" s="11"/>
      <c r="I139" s="11"/>
      <c r="J139" s="11" t="s">
        <v>627</v>
      </c>
      <c r="K139" s="11" t="s">
        <v>395</v>
      </c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>
      <c r="A140" s="10"/>
      <c r="B140" s="11" t="s">
        <v>158</v>
      </c>
      <c r="C140" s="11"/>
      <c r="D140" s="11"/>
      <c r="E140" s="11"/>
      <c r="F140" s="11"/>
      <c r="G140" s="11"/>
      <c r="H140" s="11"/>
      <c r="I140" s="11"/>
      <c r="J140" s="11" t="s">
        <v>628</v>
      </c>
      <c r="K140" s="11" t="s">
        <v>395</v>
      </c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>
      <c r="A141" s="10"/>
      <c r="B141" s="11" t="s">
        <v>588</v>
      </c>
      <c r="C141" s="11"/>
      <c r="D141" s="11"/>
      <c r="E141" s="11"/>
      <c r="F141" s="11"/>
      <c r="G141" s="11"/>
      <c r="H141" s="11"/>
      <c r="I141" s="11"/>
      <c r="J141" s="11" t="s">
        <v>200</v>
      </c>
      <c r="K141" s="11" t="s">
        <v>395</v>
      </c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>
      <c r="A142" s="10"/>
      <c r="B142" s="11" t="s">
        <v>590</v>
      </c>
      <c r="C142" s="11"/>
      <c r="D142" s="11"/>
      <c r="E142" s="11"/>
      <c r="F142" s="11"/>
      <c r="G142" s="11"/>
      <c r="H142" s="11"/>
      <c r="I142" s="11"/>
      <c r="J142" s="11" t="s">
        <v>629</v>
      </c>
      <c r="K142" s="11" t="s">
        <v>395</v>
      </c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>
      <c r="A143" s="10"/>
      <c r="B143" s="11" t="s">
        <v>123</v>
      </c>
      <c r="C143" s="11"/>
      <c r="D143" s="11"/>
      <c r="E143" s="11"/>
      <c r="F143" s="11"/>
      <c r="G143" s="11"/>
      <c r="H143" s="11"/>
      <c r="I143" s="11"/>
      <c r="J143" s="11" t="s">
        <v>630</v>
      </c>
      <c r="K143" s="11" t="s">
        <v>398</v>
      </c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>
      <c r="A144" s="10"/>
      <c r="B144" s="11" t="s">
        <v>631</v>
      </c>
      <c r="C144" s="11"/>
      <c r="D144" s="11"/>
      <c r="E144" s="11"/>
      <c r="F144" s="11"/>
      <c r="G144" s="11"/>
      <c r="H144" s="11"/>
      <c r="I144" s="11"/>
      <c r="J144" s="11" t="s">
        <v>632</v>
      </c>
      <c r="K144" s="11" t="s">
        <v>398</v>
      </c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>
      <c r="A145" s="10"/>
      <c r="B145" s="11" t="s">
        <v>633</v>
      </c>
      <c r="C145" s="11"/>
      <c r="D145" s="11"/>
      <c r="E145" s="11"/>
      <c r="F145" s="11"/>
      <c r="G145" s="11"/>
      <c r="H145" s="11"/>
      <c r="I145" s="11"/>
      <c r="J145" s="11" t="s">
        <v>634</v>
      </c>
      <c r="K145" s="11" t="s">
        <v>398</v>
      </c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>
      <c r="A146" s="10"/>
      <c r="B146" s="11" t="s">
        <v>124</v>
      </c>
      <c r="C146" s="11"/>
      <c r="D146" s="11"/>
      <c r="E146" s="11"/>
      <c r="F146" s="11"/>
      <c r="G146" s="11"/>
      <c r="H146" s="11"/>
      <c r="I146" s="11"/>
      <c r="J146" s="11" t="s">
        <v>635</v>
      </c>
      <c r="K146" s="11" t="s">
        <v>398</v>
      </c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>
      <c r="A147" s="10"/>
      <c r="B147" s="11" t="s">
        <v>636</v>
      </c>
      <c r="C147" s="11"/>
      <c r="D147" s="11"/>
      <c r="E147" s="11"/>
      <c r="F147" s="11"/>
      <c r="G147" s="11"/>
      <c r="H147" s="11"/>
      <c r="I147" s="11"/>
      <c r="J147" s="11" t="s">
        <v>637</v>
      </c>
      <c r="K147" s="11" t="s">
        <v>398</v>
      </c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>
      <c r="A148" s="10"/>
      <c r="B148" s="11" t="s">
        <v>593</v>
      </c>
      <c r="C148" s="11"/>
      <c r="D148" s="11"/>
      <c r="E148" s="11"/>
      <c r="F148" s="11"/>
      <c r="G148" s="11"/>
      <c r="H148" s="11"/>
      <c r="I148" s="11"/>
      <c r="J148" s="11" t="s">
        <v>638</v>
      </c>
      <c r="K148" s="11" t="s">
        <v>398</v>
      </c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>
      <c r="A149" s="10"/>
      <c r="B149" s="11" t="s">
        <v>125</v>
      </c>
      <c r="C149" s="11"/>
      <c r="D149" s="11"/>
      <c r="E149" s="11"/>
      <c r="F149" s="11"/>
      <c r="G149" s="11"/>
      <c r="H149" s="11"/>
      <c r="I149" s="11"/>
      <c r="J149" s="11" t="s">
        <v>639</v>
      </c>
      <c r="K149" s="11" t="s">
        <v>398</v>
      </c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>
      <c r="A150" s="10"/>
      <c r="B150" s="11" t="s">
        <v>594</v>
      </c>
      <c r="C150" s="11"/>
      <c r="D150" s="11"/>
      <c r="E150" s="11"/>
      <c r="F150" s="11"/>
      <c r="G150" s="11"/>
      <c r="H150" s="11"/>
      <c r="I150" s="11"/>
      <c r="J150" s="11" t="s">
        <v>640</v>
      </c>
      <c r="K150" s="11" t="s">
        <v>398</v>
      </c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>
      <c r="A151" s="10"/>
      <c r="B151" s="11" t="s">
        <v>595</v>
      </c>
      <c r="C151" s="11"/>
      <c r="D151" s="11"/>
      <c r="E151" s="11"/>
      <c r="F151" s="11"/>
      <c r="G151" s="11"/>
      <c r="H151" s="11"/>
      <c r="I151" s="11"/>
      <c r="J151" s="11" t="s">
        <v>641</v>
      </c>
      <c r="K151" s="11" t="s">
        <v>398</v>
      </c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>
      <c r="A152" s="10"/>
      <c r="B152" s="11" t="s">
        <v>596</v>
      </c>
      <c r="C152" s="11"/>
      <c r="D152" s="11"/>
      <c r="E152" s="11"/>
      <c r="F152" s="11"/>
      <c r="G152" s="11"/>
      <c r="H152" s="11"/>
      <c r="I152" s="11"/>
      <c r="J152" s="11" t="s">
        <v>642</v>
      </c>
      <c r="K152" s="11" t="s">
        <v>398</v>
      </c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>
      <c r="A153" s="10"/>
      <c r="B153" s="11" t="s">
        <v>597</v>
      </c>
      <c r="C153" s="11"/>
      <c r="D153" s="11"/>
      <c r="E153" s="11"/>
      <c r="F153" s="11"/>
      <c r="G153" s="11"/>
      <c r="H153" s="11"/>
      <c r="I153" s="11"/>
      <c r="J153" s="11" t="s">
        <v>643</v>
      </c>
      <c r="K153" s="11" t="s">
        <v>398</v>
      </c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>
      <c r="A154" s="10"/>
      <c r="B154" s="11" t="s">
        <v>195</v>
      </c>
      <c r="C154" s="11"/>
      <c r="D154" s="11"/>
      <c r="E154" s="11"/>
      <c r="F154" s="11"/>
      <c r="G154" s="11"/>
      <c r="H154" s="11"/>
      <c r="I154" s="11"/>
      <c r="J154" s="11" t="s">
        <v>644</v>
      </c>
      <c r="K154" s="11" t="s">
        <v>402</v>
      </c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>
      <c r="A155" s="10"/>
      <c r="B155" s="11" t="s">
        <v>598</v>
      </c>
      <c r="C155" s="11"/>
      <c r="D155" s="11"/>
      <c r="E155" s="11"/>
      <c r="F155" s="11"/>
      <c r="G155" s="11"/>
      <c r="H155" s="11"/>
      <c r="I155" s="11"/>
      <c r="J155" s="11" t="s">
        <v>645</v>
      </c>
      <c r="K155" s="11" t="s">
        <v>402</v>
      </c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>
      <c r="A156" s="10"/>
      <c r="B156" s="11" t="s">
        <v>599</v>
      </c>
      <c r="C156" s="11"/>
      <c r="D156" s="11"/>
      <c r="E156" s="11"/>
      <c r="F156" s="11"/>
      <c r="G156" s="11"/>
      <c r="H156" s="11"/>
      <c r="I156" s="11"/>
      <c r="J156" s="11" t="s">
        <v>646</v>
      </c>
      <c r="K156" s="11" t="s">
        <v>402</v>
      </c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>
      <c r="A157" s="10"/>
      <c r="B157" s="11" t="s">
        <v>600</v>
      </c>
      <c r="C157" s="11"/>
      <c r="D157" s="11"/>
      <c r="E157" s="11"/>
      <c r="F157" s="11"/>
      <c r="G157" s="11"/>
      <c r="H157" s="11"/>
      <c r="I157" s="11"/>
      <c r="J157" s="11" t="s">
        <v>647</v>
      </c>
      <c r="K157" s="11" t="s">
        <v>402</v>
      </c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>
      <c r="A158" s="10"/>
      <c r="B158" s="11" t="s">
        <v>601</v>
      </c>
      <c r="C158" s="11"/>
      <c r="D158" s="11"/>
      <c r="E158" s="11"/>
      <c r="F158" s="11"/>
      <c r="G158" s="11"/>
      <c r="H158" s="11"/>
      <c r="I158" s="11"/>
      <c r="J158" s="11" t="s">
        <v>648</v>
      </c>
      <c r="K158" s="11" t="s">
        <v>402</v>
      </c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>
      <c r="A159" s="10"/>
      <c r="B159" s="11" t="s">
        <v>208</v>
      </c>
      <c r="C159" s="11"/>
      <c r="D159" s="11"/>
      <c r="E159" s="11"/>
      <c r="F159" s="11"/>
      <c r="G159" s="11"/>
      <c r="H159" s="11"/>
      <c r="I159" s="11"/>
      <c r="J159" s="11" t="s">
        <v>649</v>
      </c>
      <c r="K159" s="11" t="s">
        <v>402</v>
      </c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>
      <c r="A160" s="10"/>
      <c r="B160" s="11" t="s">
        <v>602</v>
      </c>
      <c r="C160" s="11"/>
      <c r="D160" s="11"/>
      <c r="E160" s="11"/>
      <c r="F160" s="11"/>
      <c r="G160" s="11"/>
      <c r="H160" s="11"/>
      <c r="I160" s="11"/>
      <c r="J160" s="11" t="s">
        <v>650</v>
      </c>
      <c r="K160" s="11" t="s">
        <v>402</v>
      </c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>
      <c r="A161" s="10"/>
      <c r="B161" s="11" t="s">
        <v>147</v>
      </c>
      <c r="C161" s="11"/>
      <c r="D161" s="11"/>
      <c r="E161" s="11"/>
      <c r="F161" s="11"/>
      <c r="G161" s="11"/>
      <c r="H161" s="11"/>
      <c r="I161" s="11"/>
      <c r="J161" s="11" t="s">
        <v>651</v>
      </c>
      <c r="K161" s="11" t="s">
        <v>406</v>
      </c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>
      <c r="A162" s="10"/>
      <c r="B162" s="11" t="s">
        <v>126</v>
      </c>
      <c r="C162" s="11"/>
      <c r="D162" s="11"/>
      <c r="E162" s="11"/>
      <c r="F162" s="11"/>
      <c r="G162" s="11"/>
      <c r="H162" s="11"/>
      <c r="I162" s="11"/>
      <c r="J162" s="11" t="s">
        <v>652</v>
      </c>
      <c r="K162" s="11" t="s">
        <v>406</v>
      </c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>
      <c r="A163" s="10"/>
      <c r="B163" s="11" t="s">
        <v>603</v>
      </c>
      <c r="C163" s="11"/>
      <c r="D163" s="11"/>
      <c r="E163" s="11"/>
      <c r="F163" s="11"/>
      <c r="G163" s="11"/>
      <c r="H163" s="11"/>
      <c r="I163" s="11"/>
      <c r="J163" s="11" t="s">
        <v>653</v>
      </c>
      <c r="K163" s="11" t="s">
        <v>406</v>
      </c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>
      <c r="A164" s="10"/>
      <c r="B164" s="11" t="s">
        <v>604</v>
      </c>
      <c r="C164" s="11"/>
      <c r="D164" s="11"/>
      <c r="E164" s="11"/>
      <c r="F164" s="11"/>
      <c r="G164" s="11"/>
      <c r="H164" s="11"/>
      <c r="I164" s="11"/>
      <c r="J164" s="11" t="s">
        <v>654</v>
      </c>
      <c r="K164" s="11" t="s">
        <v>406</v>
      </c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>
      <c r="A165" s="10"/>
      <c r="B165" s="11" t="s">
        <v>606</v>
      </c>
      <c r="C165" s="11"/>
      <c r="D165" s="11"/>
      <c r="E165" s="11"/>
      <c r="F165" s="11"/>
      <c r="G165" s="11"/>
      <c r="H165" s="11"/>
      <c r="I165" s="11"/>
      <c r="J165" s="11" t="s">
        <v>655</v>
      </c>
      <c r="K165" s="11" t="s">
        <v>406</v>
      </c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>
      <c r="A166" s="10"/>
      <c r="B166" s="11" t="s">
        <v>248</v>
      </c>
      <c r="C166" s="11"/>
      <c r="D166" s="11"/>
      <c r="E166" s="11"/>
      <c r="F166" s="11"/>
      <c r="G166" s="11"/>
      <c r="H166" s="11"/>
      <c r="I166" s="11"/>
      <c r="J166" s="11" t="s">
        <v>656</v>
      </c>
      <c r="K166" s="11" t="s">
        <v>406</v>
      </c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>
      <c r="A167" s="10"/>
      <c r="B167" s="11" t="s">
        <v>657</v>
      </c>
      <c r="C167" s="11"/>
      <c r="D167" s="11"/>
      <c r="E167" s="11"/>
      <c r="F167" s="11"/>
      <c r="G167" s="11"/>
      <c r="H167" s="11"/>
      <c r="I167" s="11"/>
      <c r="J167" s="11" t="s">
        <v>658</v>
      </c>
      <c r="K167" s="11" t="s">
        <v>406</v>
      </c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>
      <c r="A168" s="10"/>
      <c r="B168" s="11" t="s">
        <v>607</v>
      </c>
      <c r="C168" s="11"/>
      <c r="D168" s="11"/>
      <c r="E168" s="11"/>
      <c r="F168" s="11"/>
      <c r="G168" s="11"/>
      <c r="H168" s="11"/>
      <c r="I168" s="11"/>
      <c r="J168" s="11" t="s">
        <v>659</v>
      </c>
      <c r="K168" s="11" t="s">
        <v>406</v>
      </c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>
      <c r="A169" s="10"/>
      <c r="B169" s="11" t="s">
        <v>127</v>
      </c>
      <c r="C169" s="11"/>
      <c r="D169" s="11"/>
      <c r="E169" s="11"/>
      <c r="F169" s="11"/>
      <c r="G169" s="11"/>
      <c r="H169" s="11"/>
      <c r="I169" s="11"/>
      <c r="J169" s="11" t="s">
        <v>660</v>
      </c>
      <c r="K169" s="11" t="s">
        <v>406</v>
      </c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>
      <c r="A170" s="10"/>
      <c r="B170" s="11" t="s">
        <v>608</v>
      </c>
      <c r="C170" s="11"/>
      <c r="D170" s="11"/>
      <c r="E170" s="11"/>
      <c r="F170" s="11"/>
      <c r="G170" s="11"/>
      <c r="H170" s="11"/>
      <c r="I170" s="11"/>
      <c r="J170" s="11" t="s">
        <v>661</v>
      </c>
      <c r="K170" s="11" t="s">
        <v>406</v>
      </c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>
      <c r="A171" s="10"/>
      <c r="B171" s="11" t="s">
        <v>610</v>
      </c>
      <c r="C171" s="11"/>
      <c r="D171" s="11"/>
      <c r="E171" s="11"/>
      <c r="F171" s="11"/>
      <c r="G171" s="11"/>
      <c r="H171" s="11"/>
      <c r="I171" s="11"/>
      <c r="J171" s="11" t="s">
        <v>173</v>
      </c>
      <c r="K171" s="11" t="s">
        <v>406</v>
      </c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>
      <c r="A172" s="10"/>
      <c r="B172" s="11" t="s">
        <v>196</v>
      </c>
      <c r="C172" s="11"/>
      <c r="D172" s="11"/>
      <c r="E172" s="11"/>
      <c r="F172" s="11"/>
      <c r="G172" s="11"/>
      <c r="H172" s="11"/>
      <c r="I172" s="11"/>
      <c r="J172" s="11" t="s">
        <v>206</v>
      </c>
      <c r="K172" s="11" t="s">
        <v>406</v>
      </c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>
      <c r="A173" s="10"/>
      <c r="B173" s="11" t="s">
        <v>611</v>
      </c>
      <c r="C173" s="11"/>
      <c r="D173" s="11"/>
      <c r="E173" s="11"/>
      <c r="F173" s="11"/>
      <c r="G173" s="11"/>
      <c r="H173" s="11"/>
      <c r="I173" s="11"/>
      <c r="J173" s="11" t="s">
        <v>662</v>
      </c>
      <c r="K173" s="11" t="s">
        <v>406</v>
      </c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>
      <c r="A174" s="10"/>
      <c r="B174" s="11" t="s">
        <v>612</v>
      </c>
      <c r="C174" s="11"/>
      <c r="D174" s="11"/>
      <c r="E174" s="11"/>
      <c r="F174" s="11"/>
      <c r="G174" s="11"/>
      <c r="H174" s="11"/>
      <c r="I174" s="11"/>
      <c r="J174" s="11" t="s">
        <v>663</v>
      </c>
      <c r="K174" s="11" t="s">
        <v>406</v>
      </c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>
      <c r="A175" s="10"/>
      <c r="B175" s="11" t="s">
        <v>613</v>
      </c>
      <c r="C175" s="11"/>
      <c r="D175" s="11"/>
      <c r="E175" s="11"/>
      <c r="F175" s="11"/>
      <c r="G175" s="11"/>
      <c r="H175" s="11"/>
      <c r="I175" s="11"/>
      <c r="J175" s="11" t="s">
        <v>664</v>
      </c>
      <c r="K175" s="11" t="s">
        <v>406</v>
      </c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>
      <c r="A176" s="10"/>
      <c r="B176" s="11" t="s">
        <v>614</v>
      </c>
      <c r="C176" s="11"/>
      <c r="D176" s="11"/>
      <c r="E176" s="11"/>
      <c r="F176" s="11"/>
      <c r="G176" s="11"/>
      <c r="H176" s="11"/>
      <c r="I176" s="11"/>
      <c r="J176" s="11" t="s">
        <v>665</v>
      </c>
      <c r="K176" s="11" t="s">
        <v>406</v>
      </c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>
      <c r="A177" s="10"/>
      <c r="B177" s="11" t="s">
        <v>666</v>
      </c>
      <c r="C177" s="11"/>
      <c r="D177" s="11"/>
      <c r="E177" s="11"/>
      <c r="F177" s="11"/>
      <c r="G177" s="11"/>
      <c r="H177" s="11"/>
      <c r="I177" s="11"/>
      <c r="J177" s="11" t="s">
        <v>667</v>
      </c>
      <c r="K177" s="11" t="s">
        <v>406</v>
      </c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>
      <c r="A178" s="10"/>
      <c r="B178" s="11" t="s">
        <v>668</v>
      </c>
      <c r="C178" s="11"/>
      <c r="D178" s="11"/>
      <c r="E178" s="11"/>
      <c r="F178" s="11"/>
      <c r="G178" s="11"/>
      <c r="H178" s="11"/>
      <c r="I178" s="11"/>
      <c r="J178" s="11" t="s">
        <v>669</v>
      </c>
      <c r="K178" s="11" t="s">
        <v>406</v>
      </c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>
      <c r="A179" s="10"/>
      <c r="B179" s="11" t="s">
        <v>670</v>
      </c>
      <c r="C179" s="11"/>
      <c r="D179" s="11"/>
      <c r="E179" s="11"/>
      <c r="F179" s="11"/>
      <c r="G179" s="11"/>
      <c r="H179" s="11"/>
      <c r="I179" s="11"/>
      <c r="J179" s="11" t="s">
        <v>671</v>
      </c>
      <c r="K179" s="11" t="s">
        <v>406</v>
      </c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>
      <c r="A180" s="10"/>
      <c r="B180" s="11" t="s">
        <v>615</v>
      </c>
      <c r="C180" s="11"/>
      <c r="D180" s="11"/>
      <c r="E180" s="11"/>
      <c r="F180" s="11"/>
      <c r="G180" s="11"/>
      <c r="H180" s="11"/>
      <c r="I180" s="11"/>
      <c r="J180" s="11" t="s">
        <v>672</v>
      </c>
      <c r="K180" s="11" t="s">
        <v>406</v>
      </c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>
      <c r="A181" s="10"/>
      <c r="B181" s="11" t="s">
        <v>616</v>
      </c>
      <c r="C181" s="11"/>
      <c r="D181" s="11"/>
      <c r="E181" s="11"/>
      <c r="F181" s="11"/>
      <c r="G181" s="11"/>
      <c r="H181" s="11"/>
      <c r="I181" s="11"/>
      <c r="J181" s="11" t="s">
        <v>673</v>
      </c>
      <c r="K181" s="11" t="s">
        <v>406</v>
      </c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>
      <c r="A182" s="10"/>
      <c r="B182" s="11" t="s">
        <v>197</v>
      </c>
      <c r="C182" s="11"/>
      <c r="D182" s="11"/>
      <c r="E182" s="11"/>
      <c r="F182" s="11"/>
      <c r="G182" s="11"/>
      <c r="H182" s="11"/>
      <c r="I182" s="11"/>
      <c r="J182" s="11" t="s">
        <v>674</v>
      </c>
      <c r="K182" s="11" t="s">
        <v>406</v>
      </c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>
      <c r="A183" s="10"/>
      <c r="B183" s="11" t="s">
        <v>618</v>
      </c>
      <c r="C183" s="11"/>
      <c r="D183" s="11"/>
      <c r="E183" s="11"/>
      <c r="F183" s="11"/>
      <c r="G183" s="11"/>
      <c r="H183" s="11"/>
      <c r="I183" s="11"/>
      <c r="J183" s="11" t="s">
        <v>675</v>
      </c>
      <c r="K183" s="11" t="s">
        <v>406</v>
      </c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>
      <c r="A184" s="10"/>
      <c r="B184" s="11" t="s">
        <v>676</v>
      </c>
      <c r="C184" s="11"/>
      <c r="D184" s="11"/>
      <c r="E184" s="11"/>
      <c r="F184" s="11"/>
      <c r="G184" s="11"/>
      <c r="H184" s="11"/>
      <c r="I184" s="11"/>
      <c r="J184" s="11" t="s">
        <v>677</v>
      </c>
      <c r="K184" s="11" t="s">
        <v>410</v>
      </c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>
      <c r="A185" s="10"/>
      <c r="B185" s="11" t="s">
        <v>619</v>
      </c>
      <c r="C185" s="11"/>
      <c r="D185" s="11"/>
      <c r="E185" s="11"/>
      <c r="F185" s="11"/>
      <c r="G185" s="11"/>
      <c r="H185" s="11"/>
      <c r="I185" s="11"/>
      <c r="J185" s="11" t="s">
        <v>678</v>
      </c>
      <c r="K185" s="11" t="s">
        <v>410</v>
      </c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>
      <c r="A186" s="10"/>
      <c r="B186" s="11" t="s">
        <v>620</v>
      </c>
      <c r="C186" s="11"/>
      <c r="D186" s="11"/>
      <c r="E186" s="11"/>
      <c r="F186" s="11"/>
      <c r="G186" s="11"/>
      <c r="H186" s="11"/>
      <c r="I186" s="11"/>
      <c r="J186" s="11" t="s">
        <v>679</v>
      </c>
      <c r="K186" s="11" t="s">
        <v>410</v>
      </c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>
      <c r="A187" s="10"/>
      <c r="B187" s="11" t="s">
        <v>680</v>
      </c>
      <c r="C187" s="11"/>
      <c r="D187" s="11"/>
      <c r="E187" s="11"/>
      <c r="F187" s="11"/>
      <c r="G187" s="11"/>
      <c r="H187" s="11"/>
      <c r="I187" s="11"/>
      <c r="J187" s="11" t="s">
        <v>681</v>
      </c>
      <c r="K187" s="11" t="s">
        <v>410</v>
      </c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>
      <c r="A188" s="10"/>
      <c r="B188" s="11" t="s">
        <v>622</v>
      </c>
      <c r="C188" s="11"/>
      <c r="D188" s="11"/>
      <c r="E188" s="11"/>
      <c r="F188" s="11"/>
      <c r="G188" s="11"/>
      <c r="H188" s="11"/>
      <c r="I188" s="11"/>
      <c r="J188" s="11" t="s">
        <v>682</v>
      </c>
      <c r="K188" s="11" t="s">
        <v>410</v>
      </c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>
      <c r="A189" s="10"/>
      <c r="B189" s="11" t="s">
        <v>624</v>
      </c>
      <c r="C189" s="11"/>
      <c r="D189" s="11"/>
      <c r="E189" s="11"/>
      <c r="F189" s="11"/>
      <c r="G189" s="11"/>
      <c r="H189" s="11"/>
      <c r="I189" s="11"/>
      <c r="J189" s="11" t="s">
        <v>683</v>
      </c>
      <c r="K189" s="11" t="s">
        <v>410</v>
      </c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>
      <c r="A190" s="10"/>
      <c r="B190" s="11" t="s">
        <v>625</v>
      </c>
      <c r="C190" s="11"/>
      <c r="D190" s="11"/>
      <c r="E190" s="11"/>
      <c r="F190" s="11"/>
      <c r="G190" s="11"/>
      <c r="H190" s="11"/>
      <c r="I190" s="11"/>
      <c r="J190" s="11" t="s">
        <v>684</v>
      </c>
      <c r="K190" s="11" t="s">
        <v>410</v>
      </c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>
      <c r="A191" s="10"/>
      <c r="B191" s="11" t="s">
        <v>198</v>
      </c>
      <c r="C191" s="11"/>
      <c r="D191" s="11"/>
      <c r="E191" s="11"/>
      <c r="F191" s="11"/>
      <c r="G191" s="11"/>
      <c r="H191" s="11"/>
      <c r="I191" s="11"/>
      <c r="J191" s="11" t="s">
        <v>685</v>
      </c>
      <c r="K191" s="11" t="s">
        <v>410</v>
      </c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>
      <c r="A192" s="10"/>
      <c r="B192" s="11" t="s">
        <v>301</v>
      </c>
      <c r="C192" s="11"/>
      <c r="D192" s="11"/>
      <c r="E192" s="11"/>
      <c r="F192" s="11"/>
      <c r="G192" s="11"/>
      <c r="H192" s="11"/>
      <c r="I192" s="11"/>
      <c r="J192" s="11" t="s">
        <v>686</v>
      </c>
      <c r="K192" s="11" t="s">
        <v>410</v>
      </c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>
      <c r="A193" s="10"/>
      <c r="B193" s="11" t="s">
        <v>199</v>
      </c>
      <c r="C193" s="11"/>
      <c r="D193" s="11"/>
      <c r="E193" s="11"/>
      <c r="F193" s="11"/>
      <c r="G193" s="11"/>
      <c r="H193" s="11"/>
      <c r="I193" s="11"/>
      <c r="J193" s="11" t="s">
        <v>687</v>
      </c>
      <c r="K193" s="11" t="s">
        <v>410</v>
      </c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>
      <c r="A194" s="10"/>
      <c r="B194" s="11" t="s">
        <v>627</v>
      </c>
      <c r="C194" s="11"/>
      <c r="D194" s="11"/>
      <c r="E194" s="11"/>
      <c r="F194" s="11"/>
      <c r="G194" s="11"/>
      <c r="H194" s="11"/>
      <c r="I194" s="11"/>
      <c r="J194" s="11" t="s">
        <v>688</v>
      </c>
      <c r="K194" s="11" t="s">
        <v>410</v>
      </c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>
      <c r="A195" s="10"/>
      <c r="B195" s="11" t="s">
        <v>628</v>
      </c>
      <c r="C195" s="11"/>
      <c r="D195" s="11"/>
      <c r="E195" s="11"/>
      <c r="F195" s="11"/>
      <c r="G195" s="11"/>
      <c r="H195" s="11"/>
      <c r="I195" s="11"/>
      <c r="J195" s="11" t="s">
        <v>95</v>
      </c>
      <c r="K195" s="11" t="s">
        <v>410</v>
      </c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>
      <c r="A196" s="10"/>
      <c r="B196" s="11" t="s">
        <v>200</v>
      </c>
      <c r="C196" s="11"/>
      <c r="D196" s="11"/>
      <c r="E196" s="11"/>
      <c r="F196" s="11"/>
      <c r="G196" s="11"/>
      <c r="H196" s="11"/>
      <c r="I196" s="11"/>
      <c r="J196" s="11" t="s">
        <v>689</v>
      </c>
      <c r="K196" s="11" t="s">
        <v>410</v>
      </c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>
      <c r="A197" s="10"/>
      <c r="B197" s="11" t="s">
        <v>629</v>
      </c>
      <c r="C197" s="11"/>
      <c r="D197" s="11"/>
      <c r="E197" s="11"/>
      <c r="F197" s="11"/>
      <c r="G197" s="11"/>
      <c r="H197" s="11"/>
      <c r="I197" s="11"/>
      <c r="J197" s="11" t="s">
        <v>690</v>
      </c>
      <c r="K197" s="11" t="s">
        <v>410</v>
      </c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>
      <c r="A198" s="10"/>
      <c r="B198" s="11" t="s">
        <v>630</v>
      </c>
      <c r="C198" s="11"/>
      <c r="D198" s="11"/>
      <c r="E198" s="11"/>
      <c r="F198" s="11"/>
      <c r="G198" s="11"/>
      <c r="H198" s="11"/>
      <c r="I198" s="11"/>
      <c r="J198" s="11" t="s">
        <v>691</v>
      </c>
      <c r="K198" s="11" t="s">
        <v>414</v>
      </c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>
      <c r="A199" s="10"/>
      <c r="B199" s="11" t="s">
        <v>692</v>
      </c>
      <c r="C199" s="11"/>
      <c r="D199" s="11"/>
      <c r="E199" s="11"/>
      <c r="F199" s="11"/>
      <c r="G199" s="11"/>
      <c r="H199" s="11"/>
      <c r="I199" s="11"/>
      <c r="J199" s="11" t="s">
        <v>693</v>
      </c>
      <c r="K199" s="11" t="s">
        <v>414</v>
      </c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>
      <c r="A200" s="10"/>
      <c r="B200" s="11" t="s">
        <v>148</v>
      </c>
      <c r="C200" s="11"/>
      <c r="D200" s="11"/>
      <c r="E200" s="11"/>
      <c r="F200" s="11"/>
      <c r="G200" s="11"/>
      <c r="H200" s="11"/>
      <c r="I200" s="11"/>
      <c r="J200" s="11" t="s">
        <v>243</v>
      </c>
      <c r="K200" s="11" t="s">
        <v>414</v>
      </c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>
      <c r="A201" s="10"/>
      <c r="B201" s="11" t="s">
        <v>694</v>
      </c>
      <c r="C201" s="11"/>
      <c r="D201" s="11"/>
      <c r="E201" s="11"/>
      <c r="F201" s="11"/>
      <c r="G201" s="11"/>
      <c r="H201" s="11"/>
      <c r="I201" s="11"/>
      <c r="J201" s="11" t="s">
        <v>213</v>
      </c>
      <c r="K201" s="11" t="s">
        <v>414</v>
      </c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>
      <c r="A202" s="10"/>
      <c r="B202" s="11" t="s">
        <v>695</v>
      </c>
      <c r="C202" s="11"/>
      <c r="D202" s="11"/>
      <c r="E202" s="11"/>
      <c r="F202" s="11"/>
      <c r="G202" s="11"/>
      <c r="H202" s="11"/>
      <c r="I202" s="11"/>
      <c r="J202" s="11" t="s">
        <v>128</v>
      </c>
      <c r="K202" s="11" t="s">
        <v>414</v>
      </c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>
      <c r="A203" s="10"/>
      <c r="B203" s="11" t="s">
        <v>696</v>
      </c>
      <c r="C203" s="11"/>
      <c r="D203" s="11"/>
      <c r="E203" s="11"/>
      <c r="F203" s="11"/>
      <c r="G203" s="11"/>
      <c r="H203" s="11"/>
      <c r="I203" s="11"/>
      <c r="J203" s="11" t="s">
        <v>220</v>
      </c>
      <c r="K203" s="11" t="s">
        <v>414</v>
      </c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>
      <c r="A204" s="10"/>
      <c r="B204" s="11" t="s">
        <v>632</v>
      </c>
      <c r="C204" s="11"/>
      <c r="D204" s="11"/>
      <c r="E204" s="11"/>
      <c r="F204" s="11"/>
      <c r="G204" s="11"/>
      <c r="H204" s="11"/>
      <c r="I204" s="11"/>
      <c r="J204" s="11" t="s">
        <v>697</v>
      </c>
      <c r="K204" s="11" t="s">
        <v>414</v>
      </c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>
      <c r="A205" s="10"/>
      <c r="B205" s="11" t="s">
        <v>698</v>
      </c>
      <c r="C205" s="11"/>
      <c r="D205" s="11"/>
      <c r="E205" s="11"/>
      <c r="F205" s="11"/>
      <c r="G205" s="11"/>
      <c r="H205" s="11"/>
      <c r="I205" s="11"/>
      <c r="J205" s="11" t="s">
        <v>699</v>
      </c>
      <c r="K205" s="11" t="s">
        <v>414</v>
      </c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>
      <c r="A206" s="10"/>
      <c r="B206" s="11" t="s">
        <v>209</v>
      </c>
      <c r="C206" s="11"/>
      <c r="D206" s="11"/>
      <c r="E206" s="11"/>
      <c r="F206" s="11"/>
      <c r="G206" s="11"/>
      <c r="H206" s="11"/>
      <c r="I206" s="11"/>
      <c r="J206" s="11" t="s">
        <v>700</v>
      </c>
      <c r="K206" s="11" t="s">
        <v>414</v>
      </c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>
      <c r="A207" s="10"/>
      <c r="B207" s="11" t="s">
        <v>210</v>
      </c>
      <c r="C207" s="11"/>
      <c r="D207" s="11"/>
      <c r="E207" s="11"/>
      <c r="F207" s="11"/>
      <c r="G207" s="11"/>
      <c r="H207" s="11"/>
      <c r="I207" s="11"/>
      <c r="J207" s="11" t="s">
        <v>701</v>
      </c>
      <c r="K207" s="11" t="s">
        <v>414</v>
      </c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>
      <c r="A208" s="10"/>
      <c r="B208" s="11" t="s">
        <v>702</v>
      </c>
      <c r="C208" s="11"/>
      <c r="D208" s="11"/>
      <c r="E208" s="11"/>
      <c r="F208" s="11"/>
      <c r="G208" s="11"/>
      <c r="H208" s="11"/>
      <c r="I208" s="11"/>
      <c r="J208" s="11" t="s">
        <v>703</v>
      </c>
      <c r="K208" s="11" t="s">
        <v>414</v>
      </c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>
      <c r="A209" s="10"/>
      <c r="B209" s="11" t="s">
        <v>285</v>
      </c>
      <c r="C209" s="11"/>
      <c r="D209" s="11"/>
      <c r="E209" s="11"/>
      <c r="F209" s="11"/>
      <c r="G209" s="11"/>
      <c r="H209" s="11"/>
      <c r="I209" s="11"/>
      <c r="J209" s="11" t="s">
        <v>704</v>
      </c>
      <c r="K209" s="11" t="s">
        <v>414</v>
      </c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>
      <c r="A210" s="10"/>
      <c r="B210" s="11" t="s">
        <v>634</v>
      </c>
      <c r="C210" s="11"/>
      <c r="D210" s="11"/>
      <c r="E210" s="11"/>
      <c r="F210" s="11"/>
      <c r="G210" s="11"/>
      <c r="H210" s="11"/>
      <c r="I210" s="11"/>
      <c r="J210" s="11" t="s">
        <v>705</v>
      </c>
      <c r="K210" s="11" t="s">
        <v>414</v>
      </c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>
      <c r="A211" s="10"/>
      <c r="B211" s="11" t="s">
        <v>635</v>
      </c>
      <c r="C211" s="11"/>
      <c r="D211" s="11"/>
      <c r="E211" s="11"/>
      <c r="F211" s="11"/>
      <c r="G211" s="11"/>
      <c r="H211" s="11"/>
      <c r="I211" s="11"/>
      <c r="J211" s="11" t="s">
        <v>140</v>
      </c>
      <c r="K211" s="11" t="s">
        <v>414</v>
      </c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>
      <c r="A212" s="10"/>
      <c r="B212" s="11" t="s">
        <v>637</v>
      </c>
      <c r="C212" s="11"/>
      <c r="D212" s="11"/>
      <c r="E212" s="11"/>
      <c r="F212" s="11"/>
      <c r="G212" s="11"/>
      <c r="H212" s="11"/>
      <c r="I212" s="11"/>
      <c r="J212" s="11" t="s">
        <v>141</v>
      </c>
      <c r="K212" s="11" t="s">
        <v>414</v>
      </c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>
      <c r="A213" s="10"/>
      <c r="B213" s="11" t="s">
        <v>638</v>
      </c>
      <c r="C213" s="11"/>
      <c r="D213" s="11"/>
      <c r="E213" s="11"/>
      <c r="F213" s="11"/>
      <c r="G213" s="11"/>
      <c r="H213" s="11"/>
      <c r="I213" s="11"/>
      <c r="J213" s="11" t="s">
        <v>706</v>
      </c>
      <c r="K213" s="11" t="s">
        <v>414</v>
      </c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>
      <c r="A214" s="10"/>
      <c r="B214" s="11" t="s">
        <v>707</v>
      </c>
      <c r="C214" s="11"/>
      <c r="D214" s="11"/>
      <c r="E214" s="11"/>
      <c r="F214" s="11"/>
      <c r="G214" s="11"/>
      <c r="H214" s="11"/>
      <c r="I214" s="11"/>
      <c r="J214" s="11" t="s">
        <v>175</v>
      </c>
      <c r="K214" s="11" t="s">
        <v>414</v>
      </c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>
      <c r="A215" s="10"/>
      <c r="B215" s="11" t="s">
        <v>149</v>
      </c>
      <c r="C215" s="11"/>
      <c r="D215" s="11"/>
      <c r="E215" s="11"/>
      <c r="F215" s="11"/>
      <c r="G215" s="11"/>
      <c r="H215" s="11"/>
      <c r="I215" s="11"/>
      <c r="J215" s="11" t="s">
        <v>142</v>
      </c>
      <c r="K215" s="11" t="s">
        <v>414</v>
      </c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>
      <c r="A216" s="10"/>
      <c r="B216" s="11" t="s">
        <v>708</v>
      </c>
      <c r="C216" s="11"/>
      <c r="D216" s="11"/>
      <c r="E216" s="11"/>
      <c r="F216" s="11"/>
      <c r="G216" s="11"/>
      <c r="H216" s="11"/>
      <c r="I216" s="11"/>
      <c r="J216" s="11" t="s">
        <v>221</v>
      </c>
      <c r="K216" s="11" t="s">
        <v>414</v>
      </c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>
      <c r="A217" s="10"/>
      <c r="B217" s="11" t="s">
        <v>709</v>
      </c>
      <c r="C217" s="11"/>
      <c r="D217" s="11"/>
      <c r="E217" s="11"/>
      <c r="F217" s="11"/>
      <c r="G217" s="11"/>
      <c r="H217" s="11"/>
      <c r="I217" s="11"/>
      <c r="J217" s="11" t="s">
        <v>143</v>
      </c>
      <c r="K217" s="11" t="s">
        <v>414</v>
      </c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>
      <c r="A218" s="10"/>
      <c r="B218" s="11" t="s">
        <v>710</v>
      </c>
      <c r="C218" s="11"/>
      <c r="D218" s="11"/>
      <c r="E218" s="11"/>
      <c r="F218" s="11"/>
      <c r="G218" s="11"/>
      <c r="H218" s="11"/>
      <c r="I218" s="11"/>
      <c r="J218" s="11" t="s">
        <v>711</v>
      </c>
      <c r="K218" s="11" t="s">
        <v>416</v>
      </c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>
      <c r="A219" s="10"/>
      <c r="B219" s="11" t="s">
        <v>211</v>
      </c>
      <c r="C219" s="11"/>
      <c r="D219" s="11"/>
      <c r="E219" s="11"/>
      <c r="F219" s="11"/>
      <c r="G219" s="11"/>
      <c r="H219" s="11"/>
      <c r="I219" s="11"/>
      <c r="J219" s="11" t="s">
        <v>712</v>
      </c>
      <c r="K219" s="11" t="s">
        <v>416</v>
      </c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>
      <c r="A220" s="10"/>
      <c r="B220" s="11" t="s">
        <v>94</v>
      </c>
      <c r="C220" s="11"/>
      <c r="D220" s="11"/>
      <c r="E220" s="11"/>
      <c r="F220" s="11"/>
      <c r="G220" s="11"/>
      <c r="H220" s="11"/>
      <c r="I220" s="11"/>
      <c r="J220" s="11" t="s">
        <v>129</v>
      </c>
      <c r="K220" s="11" t="s">
        <v>416</v>
      </c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>
      <c r="A221" s="10"/>
      <c r="B221" s="11" t="s">
        <v>713</v>
      </c>
      <c r="C221" s="11"/>
      <c r="D221" s="11"/>
      <c r="E221" s="11"/>
      <c r="F221" s="11"/>
      <c r="G221" s="11"/>
      <c r="H221" s="11"/>
      <c r="I221" s="11"/>
      <c r="J221" s="11" t="s">
        <v>131</v>
      </c>
      <c r="K221" s="11" t="s">
        <v>416</v>
      </c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>
      <c r="A222" s="10"/>
      <c r="B222" s="11" t="s">
        <v>107</v>
      </c>
      <c r="C222" s="11"/>
      <c r="D222" s="11"/>
      <c r="E222" s="11"/>
      <c r="F222" s="11"/>
      <c r="G222" s="11"/>
      <c r="H222" s="11"/>
      <c r="I222" s="11"/>
      <c r="J222" s="11" t="s">
        <v>714</v>
      </c>
      <c r="K222" s="11" t="s">
        <v>416</v>
      </c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>
      <c r="A223" s="10"/>
      <c r="B223" s="11" t="s">
        <v>639</v>
      </c>
      <c r="C223" s="11"/>
      <c r="D223" s="11"/>
      <c r="E223" s="11"/>
      <c r="F223" s="11"/>
      <c r="G223" s="11"/>
      <c r="H223" s="11"/>
      <c r="I223" s="11"/>
      <c r="J223" s="11" t="s">
        <v>289</v>
      </c>
      <c r="K223" s="11" t="s">
        <v>419</v>
      </c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>
      <c r="A224" s="10"/>
      <c r="B224" s="11" t="s">
        <v>640</v>
      </c>
      <c r="C224" s="11"/>
      <c r="D224" s="11"/>
      <c r="E224" s="11"/>
      <c r="F224" s="11"/>
      <c r="G224" s="11"/>
      <c r="H224" s="11"/>
      <c r="I224" s="11"/>
      <c r="J224" s="11" t="s">
        <v>715</v>
      </c>
      <c r="K224" s="11" t="s">
        <v>419</v>
      </c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>
      <c r="A225" s="10"/>
      <c r="B225" s="11" t="s">
        <v>641</v>
      </c>
      <c r="C225" s="11"/>
      <c r="D225" s="11"/>
      <c r="E225" s="11"/>
      <c r="F225" s="11"/>
      <c r="G225" s="11"/>
      <c r="H225" s="11"/>
      <c r="I225" s="11"/>
      <c r="J225" s="11" t="s">
        <v>290</v>
      </c>
      <c r="K225" s="11" t="s">
        <v>419</v>
      </c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>
      <c r="A226" s="10"/>
      <c r="B226" s="11" t="s">
        <v>642</v>
      </c>
      <c r="C226" s="11"/>
      <c r="D226" s="11"/>
      <c r="E226" s="11"/>
      <c r="F226" s="11"/>
      <c r="G226" s="11"/>
      <c r="H226" s="11"/>
      <c r="I226" s="11"/>
      <c r="J226" s="11" t="s">
        <v>291</v>
      </c>
      <c r="K226" s="11" t="s">
        <v>419</v>
      </c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>
      <c r="A227" s="10"/>
      <c r="B227" s="11" t="s">
        <v>643</v>
      </c>
      <c r="C227" s="11"/>
      <c r="D227" s="11"/>
      <c r="E227" s="11"/>
      <c r="F227" s="11"/>
      <c r="G227" s="11"/>
      <c r="H227" s="11"/>
      <c r="I227" s="11"/>
      <c r="J227" s="11" t="s">
        <v>716</v>
      </c>
      <c r="K227" s="11" t="s">
        <v>419</v>
      </c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>
      <c r="A228" s="10"/>
      <c r="B228" s="11" t="s">
        <v>644</v>
      </c>
      <c r="C228" s="11"/>
      <c r="D228" s="11"/>
      <c r="E228" s="11"/>
      <c r="F228" s="11"/>
      <c r="G228" s="11"/>
      <c r="H228" s="11"/>
      <c r="I228" s="11"/>
      <c r="J228" s="11" t="s">
        <v>717</v>
      </c>
      <c r="K228" s="11" t="s">
        <v>419</v>
      </c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>
      <c r="A229" s="10"/>
      <c r="B229" s="11" t="s">
        <v>718</v>
      </c>
      <c r="C229" s="11"/>
      <c r="D229" s="11"/>
      <c r="E229" s="11"/>
      <c r="F229" s="11"/>
      <c r="G229" s="11"/>
      <c r="H229" s="11"/>
      <c r="I229" s="11"/>
      <c r="J229" s="11" t="s">
        <v>132</v>
      </c>
      <c r="K229" s="11" t="s">
        <v>419</v>
      </c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>
      <c r="A230" s="10"/>
      <c r="B230" s="11" t="s">
        <v>645</v>
      </c>
      <c r="C230" s="11"/>
      <c r="D230" s="11"/>
      <c r="E230" s="11"/>
      <c r="F230" s="11"/>
      <c r="G230" s="11"/>
      <c r="H230" s="11"/>
      <c r="I230" s="11"/>
      <c r="J230" s="11" t="s">
        <v>719</v>
      </c>
      <c r="K230" s="11" t="s">
        <v>419</v>
      </c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>
      <c r="A231" s="10"/>
      <c r="B231" s="11" t="s">
        <v>646</v>
      </c>
      <c r="C231" s="11"/>
      <c r="D231" s="11"/>
      <c r="E231" s="11"/>
      <c r="F231" s="11"/>
      <c r="G231" s="11"/>
      <c r="H231" s="11"/>
      <c r="I231" s="11"/>
      <c r="J231" s="11" t="s">
        <v>720</v>
      </c>
      <c r="K231" s="11" t="s">
        <v>419</v>
      </c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>
      <c r="A232" s="10"/>
      <c r="B232" s="11" t="s">
        <v>647</v>
      </c>
      <c r="C232" s="11"/>
      <c r="D232" s="11"/>
      <c r="E232" s="11"/>
      <c r="F232" s="11"/>
      <c r="G232" s="11"/>
      <c r="H232" s="11"/>
      <c r="I232" s="11"/>
      <c r="J232" s="11" t="s">
        <v>721</v>
      </c>
      <c r="K232" s="11" t="s">
        <v>423</v>
      </c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>
      <c r="A233" s="10"/>
      <c r="B233" s="11" t="s">
        <v>648</v>
      </c>
      <c r="C233" s="11"/>
      <c r="D233" s="11"/>
      <c r="E233" s="11"/>
      <c r="F233" s="11"/>
      <c r="G233" s="11"/>
      <c r="H233" s="11"/>
      <c r="I233" s="11"/>
      <c r="J233" s="11" t="s">
        <v>722</v>
      </c>
      <c r="K233" s="11" t="s">
        <v>423</v>
      </c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>
      <c r="A234" s="10"/>
      <c r="B234" s="11" t="s">
        <v>649</v>
      </c>
      <c r="C234" s="11"/>
      <c r="D234" s="11"/>
      <c r="E234" s="11"/>
      <c r="F234" s="11"/>
      <c r="G234" s="11"/>
      <c r="H234" s="11"/>
      <c r="I234" s="11"/>
      <c r="J234" s="11" t="s">
        <v>723</v>
      </c>
      <c r="K234" s="11" t="s">
        <v>423</v>
      </c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>
      <c r="A235" s="10"/>
      <c r="B235" s="11" t="s">
        <v>650</v>
      </c>
      <c r="C235" s="11"/>
      <c r="D235" s="11"/>
      <c r="E235" s="11"/>
      <c r="F235" s="11"/>
      <c r="G235" s="11"/>
      <c r="H235" s="11"/>
      <c r="I235" s="11"/>
      <c r="J235" s="11" t="s">
        <v>724</v>
      </c>
      <c r="K235" s="11" t="s">
        <v>423</v>
      </c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>
      <c r="A236" s="10"/>
      <c r="B236" s="11" t="s">
        <v>651</v>
      </c>
      <c r="C236" s="11"/>
      <c r="D236" s="11"/>
      <c r="E236" s="11"/>
      <c r="F236" s="11"/>
      <c r="G236" s="11"/>
      <c r="H236" s="11"/>
      <c r="I236" s="11"/>
      <c r="J236" s="11" t="s">
        <v>725</v>
      </c>
      <c r="K236" s="11" t="s">
        <v>423</v>
      </c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>
      <c r="A237" s="10"/>
      <c r="B237" s="11" t="s">
        <v>652</v>
      </c>
      <c r="C237" s="11"/>
      <c r="D237" s="11"/>
      <c r="E237" s="11"/>
      <c r="F237" s="11"/>
      <c r="G237" s="11"/>
      <c r="H237" s="11"/>
      <c r="I237" s="11"/>
      <c r="J237" s="11" t="s">
        <v>726</v>
      </c>
      <c r="K237" s="11" t="s">
        <v>423</v>
      </c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>
      <c r="A238" s="10"/>
      <c r="B238" s="11" t="s">
        <v>653</v>
      </c>
      <c r="C238" s="11"/>
      <c r="D238" s="11"/>
      <c r="E238" s="11"/>
      <c r="F238" s="11"/>
      <c r="G238" s="11"/>
      <c r="H238" s="11"/>
      <c r="I238" s="11"/>
      <c r="J238" s="11" t="s">
        <v>727</v>
      </c>
      <c r="K238" s="11" t="s">
        <v>423</v>
      </c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>
      <c r="A239" s="10"/>
      <c r="B239" s="11" t="s">
        <v>654</v>
      </c>
      <c r="C239" s="11"/>
      <c r="D239" s="11"/>
      <c r="E239" s="11"/>
      <c r="F239" s="11"/>
      <c r="G239" s="11"/>
      <c r="H239" s="11"/>
      <c r="I239" s="11"/>
      <c r="J239" s="11" t="s">
        <v>728</v>
      </c>
      <c r="K239" s="11" t="s">
        <v>423</v>
      </c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>
      <c r="A240" s="10"/>
      <c r="B240" s="11" t="s">
        <v>729</v>
      </c>
      <c r="C240" s="11"/>
      <c r="D240" s="11"/>
      <c r="E240" s="11"/>
      <c r="F240" s="11"/>
      <c r="G240" s="11"/>
      <c r="H240" s="11"/>
      <c r="I240" s="11"/>
      <c r="J240" s="11" t="s">
        <v>230</v>
      </c>
      <c r="K240" s="11" t="s">
        <v>423</v>
      </c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>
      <c r="A241" s="10"/>
      <c r="B241" s="11" t="s">
        <v>655</v>
      </c>
      <c r="C241" s="11"/>
      <c r="D241" s="11"/>
      <c r="E241" s="11"/>
      <c r="F241" s="11"/>
      <c r="G241" s="11"/>
      <c r="H241" s="11"/>
      <c r="I241" s="11"/>
      <c r="J241" s="11" t="s">
        <v>730</v>
      </c>
      <c r="K241" s="11" t="s">
        <v>423</v>
      </c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>
      <c r="A242" s="10"/>
      <c r="B242" s="11" t="s">
        <v>656</v>
      </c>
      <c r="C242" s="11"/>
      <c r="D242" s="11"/>
      <c r="E242" s="11"/>
      <c r="F242" s="11"/>
      <c r="G242" s="11"/>
      <c r="H242" s="11"/>
      <c r="I242" s="11"/>
      <c r="J242" s="11" t="s">
        <v>731</v>
      </c>
      <c r="K242" s="11" t="s">
        <v>423</v>
      </c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>
      <c r="A243" s="10"/>
      <c r="B243" s="11" t="s">
        <v>732</v>
      </c>
      <c r="C243" s="11"/>
      <c r="D243" s="11"/>
      <c r="E243" s="11"/>
      <c r="F243" s="11"/>
      <c r="G243" s="11"/>
      <c r="H243" s="11"/>
      <c r="I243" s="11"/>
      <c r="J243" s="11" t="s">
        <v>327</v>
      </c>
      <c r="K243" s="11" t="s">
        <v>423</v>
      </c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>
      <c r="A244" s="10"/>
      <c r="B244" s="11" t="s">
        <v>658</v>
      </c>
      <c r="C244" s="11"/>
      <c r="D244" s="11"/>
      <c r="E244" s="11"/>
      <c r="F244" s="11"/>
      <c r="G244" s="11"/>
      <c r="H244" s="11"/>
      <c r="I244" s="11"/>
      <c r="J244" s="11" t="s">
        <v>733</v>
      </c>
      <c r="K244" s="11" t="s">
        <v>423</v>
      </c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>
      <c r="A245" s="10"/>
      <c r="B245" s="11" t="s">
        <v>659</v>
      </c>
      <c r="C245" s="11"/>
      <c r="D245" s="11"/>
      <c r="E245" s="11"/>
      <c r="F245" s="11"/>
      <c r="G245" s="11"/>
      <c r="H245" s="11"/>
      <c r="I245" s="11"/>
      <c r="J245" s="11" t="s">
        <v>328</v>
      </c>
      <c r="K245" s="11" t="s">
        <v>423</v>
      </c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customHeight="1">
      <c r="A246" s="10"/>
      <c r="B246" s="11" t="s">
        <v>660</v>
      </c>
      <c r="C246" s="11"/>
      <c r="D246" s="11"/>
      <c r="E246" s="11"/>
      <c r="F246" s="11"/>
      <c r="G246" s="11"/>
      <c r="H246" s="11"/>
      <c r="I246" s="11"/>
      <c r="J246" s="11" t="s">
        <v>734</v>
      </c>
      <c r="K246" s="11" t="s">
        <v>423</v>
      </c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customHeight="1">
      <c r="A247" s="10"/>
      <c r="B247" s="11" t="s">
        <v>661</v>
      </c>
      <c r="C247" s="11"/>
      <c r="D247" s="11"/>
      <c r="E247" s="11"/>
      <c r="F247" s="11"/>
      <c r="G247" s="11"/>
      <c r="H247" s="11"/>
      <c r="I247" s="11"/>
      <c r="J247" s="11" t="s">
        <v>232</v>
      </c>
      <c r="K247" s="11" t="s">
        <v>423</v>
      </c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customHeight="1">
      <c r="A248" s="10"/>
      <c r="B248" s="11" t="s">
        <v>173</v>
      </c>
      <c r="C248" s="11"/>
      <c r="D248" s="11"/>
      <c r="E248" s="11"/>
      <c r="F248" s="11"/>
      <c r="G248" s="11"/>
      <c r="H248" s="11"/>
      <c r="I248" s="11"/>
      <c r="J248" s="11" t="s">
        <v>329</v>
      </c>
      <c r="K248" s="11" t="s">
        <v>423</v>
      </c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75" customHeight="1">
      <c r="A249" s="10"/>
      <c r="B249" s="11" t="s">
        <v>203</v>
      </c>
      <c r="C249" s="11"/>
      <c r="D249" s="11"/>
      <c r="E249" s="11"/>
      <c r="F249" s="11"/>
      <c r="G249" s="11"/>
      <c r="H249" s="11"/>
      <c r="I249" s="11"/>
      <c r="J249" s="11" t="s">
        <v>735</v>
      </c>
      <c r="K249" s="11" t="s">
        <v>427</v>
      </c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75" customHeight="1">
      <c r="A250" s="10"/>
      <c r="B250" s="11" t="s">
        <v>174</v>
      </c>
      <c r="C250" s="11"/>
      <c r="D250" s="11"/>
      <c r="E250" s="11"/>
      <c r="F250" s="11"/>
      <c r="G250" s="11"/>
      <c r="H250" s="11"/>
      <c r="I250" s="11"/>
      <c r="J250" s="11" t="s">
        <v>222</v>
      </c>
      <c r="K250" s="11" t="s">
        <v>427</v>
      </c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5.75" customHeight="1">
      <c r="A251" s="10"/>
      <c r="B251" s="11" t="s">
        <v>204</v>
      </c>
      <c r="C251" s="11"/>
      <c r="D251" s="11"/>
      <c r="E251" s="11"/>
      <c r="F251" s="11"/>
      <c r="G251" s="11"/>
      <c r="H251" s="11"/>
      <c r="I251" s="11"/>
      <c r="J251" s="11" t="s">
        <v>736</v>
      </c>
      <c r="K251" s="11" t="s">
        <v>427</v>
      </c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5.75" customHeight="1">
      <c r="A252" s="10"/>
      <c r="B252" s="11" t="s">
        <v>737</v>
      </c>
      <c r="C252" s="11"/>
      <c r="D252" s="11"/>
      <c r="E252" s="11"/>
      <c r="F252" s="11"/>
      <c r="G252" s="11"/>
      <c r="H252" s="11"/>
      <c r="I252" s="11"/>
      <c r="J252" s="11" t="s">
        <v>738</v>
      </c>
      <c r="K252" s="11" t="s">
        <v>427</v>
      </c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5.75" customHeight="1">
      <c r="A253" s="10"/>
      <c r="B253" s="11" t="s">
        <v>205</v>
      </c>
      <c r="C253" s="11"/>
      <c r="D253" s="11"/>
      <c r="E253" s="11"/>
      <c r="F253" s="11"/>
      <c r="G253" s="11"/>
      <c r="H253" s="11"/>
      <c r="I253" s="11"/>
      <c r="J253" s="11" t="s">
        <v>739</v>
      </c>
      <c r="K253" s="11" t="s">
        <v>427</v>
      </c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5.75" customHeight="1">
      <c r="A254" s="10"/>
      <c r="B254" s="11" t="s">
        <v>206</v>
      </c>
      <c r="C254" s="11"/>
      <c r="D254" s="11"/>
      <c r="E254" s="11"/>
      <c r="F254" s="11"/>
      <c r="G254" s="11"/>
      <c r="H254" s="11"/>
      <c r="I254" s="11"/>
      <c r="J254" s="11" t="s">
        <v>740</v>
      </c>
      <c r="K254" s="11" t="s">
        <v>427</v>
      </c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5.75" customHeight="1">
      <c r="A255" s="10"/>
      <c r="B255" s="11" t="s">
        <v>662</v>
      </c>
      <c r="C255" s="11"/>
      <c r="D255" s="11"/>
      <c r="E255" s="11"/>
      <c r="F255" s="11"/>
      <c r="G255" s="11"/>
      <c r="H255" s="11"/>
      <c r="I255" s="11"/>
      <c r="J255" s="11" t="s">
        <v>741</v>
      </c>
      <c r="K255" s="11" t="s">
        <v>427</v>
      </c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5.75" customHeight="1">
      <c r="A256" s="10"/>
      <c r="B256" s="11" t="s">
        <v>663</v>
      </c>
      <c r="C256" s="11"/>
      <c r="D256" s="11"/>
      <c r="E256" s="11"/>
      <c r="F256" s="11"/>
      <c r="G256" s="11"/>
      <c r="H256" s="11"/>
      <c r="I256" s="11"/>
      <c r="J256" s="11" t="s">
        <v>742</v>
      </c>
      <c r="K256" s="11" t="s">
        <v>429</v>
      </c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5.75" customHeight="1">
      <c r="A257" s="10"/>
      <c r="B257" s="11" t="s">
        <v>664</v>
      </c>
      <c r="C257" s="11"/>
      <c r="D257" s="11"/>
      <c r="E257" s="11"/>
      <c r="F257" s="11"/>
      <c r="G257" s="11"/>
      <c r="H257" s="11"/>
      <c r="I257" s="11"/>
      <c r="J257" s="11" t="s">
        <v>743</v>
      </c>
      <c r="K257" s="11" t="s">
        <v>429</v>
      </c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5.75" customHeight="1">
      <c r="A258" s="10"/>
      <c r="B258" s="11" t="s">
        <v>665</v>
      </c>
      <c r="C258" s="11"/>
      <c r="D258" s="11"/>
      <c r="E258" s="11"/>
      <c r="F258" s="11"/>
      <c r="G258" s="11"/>
      <c r="H258" s="11"/>
      <c r="I258" s="11"/>
      <c r="J258" s="11" t="s">
        <v>744</v>
      </c>
      <c r="K258" s="11" t="s">
        <v>429</v>
      </c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5.75" customHeight="1">
      <c r="A259" s="10"/>
      <c r="B259" s="11" t="s">
        <v>667</v>
      </c>
      <c r="C259" s="11"/>
      <c r="D259" s="11"/>
      <c r="E259" s="11"/>
      <c r="F259" s="11"/>
      <c r="G259" s="11"/>
      <c r="H259" s="11"/>
      <c r="I259" s="11"/>
      <c r="J259" s="11" t="s">
        <v>177</v>
      </c>
      <c r="K259" s="11" t="s">
        <v>429</v>
      </c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5.75" customHeight="1">
      <c r="A260" s="10"/>
      <c r="B260" s="11" t="s">
        <v>669</v>
      </c>
      <c r="C260" s="11"/>
      <c r="D260" s="11"/>
      <c r="E260" s="11"/>
      <c r="F260" s="11"/>
      <c r="G260" s="11"/>
      <c r="H260" s="11"/>
      <c r="I260" s="11"/>
      <c r="J260" s="11" t="s">
        <v>745</v>
      </c>
      <c r="K260" s="11" t="s">
        <v>429</v>
      </c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5.75" customHeight="1">
      <c r="A261" s="10"/>
      <c r="B261" s="11" t="s">
        <v>671</v>
      </c>
      <c r="C261" s="11"/>
      <c r="D261" s="11"/>
      <c r="E261" s="11"/>
      <c r="F261" s="11"/>
      <c r="G261" s="11"/>
      <c r="H261" s="11"/>
      <c r="I261" s="11"/>
      <c r="J261" s="11" t="s">
        <v>746</v>
      </c>
      <c r="K261" s="11" t="s">
        <v>429</v>
      </c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5.75" customHeight="1">
      <c r="A262" s="10"/>
      <c r="B262" s="11" t="s">
        <v>672</v>
      </c>
      <c r="C262" s="11"/>
      <c r="D262" s="11"/>
      <c r="E262" s="11"/>
      <c r="F262" s="11"/>
      <c r="G262" s="11"/>
      <c r="H262" s="11"/>
      <c r="I262" s="11"/>
      <c r="J262" s="11" t="s">
        <v>747</v>
      </c>
      <c r="K262" s="11" t="s">
        <v>429</v>
      </c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5.75" customHeight="1">
      <c r="A263" s="10"/>
      <c r="B263" s="11" t="s">
        <v>673</v>
      </c>
      <c r="C263" s="11"/>
      <c r="D263" s="11"/>
      <c r="E263" s="11"/>
      <c r="F263" s="11"/>
      <c r="G263" s="11"/>
      <c r="H263" s="11"/>
      <c r="I263" s="11"/>
      <c r="J263" s="11" t="s">
        <v>748</v>
      </c>
      <c r="K263" s="11" t="s">
        <v>429</v>
      </c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5.75" customHeight="1">
      <c r="A264" s="10"/>
      <c r="B264" s="11" t="s">
        <v>674</v>
      </c>
      <c r="C264" s="11"/>
      <c r="D264" s="11"/>
      <c r="E264" s="11"/>
      <c r="F264" s="11"/>
      <c r="G264" s="11"/>
      <c r="H264" s="11"/>
      <c r="I264" s="11"/>
      <c r="J264" s="11" t="s">
        <v>749</v>
      </c>
      <c r="K264" s="11" t="s">
        <v>429</v>
      </c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5.75" customHeight="1">
      <c r="A265" s="10"/>
      <c r="B265" s="11" t="s">
        <v>675</v>
      </c>
      <c r="C265" s="11"/>
      <c r="D265" s="11"/>
      <c r="E265" s="11"/>
      <c r="F265" s="11"/>
      <c r="G265" s="11"/>
      <c r="H265" s="11"/>
      <c r="I265" s="11"/>
      <c r="J265" s="11" t="s">
        <v>750</v>
      </c>
      <c r="K265" s="11" t="s">
        <v>429</v>
      </c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5.75" customHeight="1">
      <c r="A266" s="10"/>
      <c r="B266" s="11" t="s">
        <v>677</v>
      </c>
      <c r="C266" s="11"/>
      <c r="D266" s="11"/>
      <c r="E266" s="11"/>
      <c r="F266" s="11"/>
      <c r="G266" s="11"/>
      <c r="H266" s="11"/>
      <c r="I266" s="11"/>
      <c r="J266" s="11" t="s">
        <v>751</v>
      </c>
      <c r="K266" s="11" t="s">
        <v>429</v>
      </c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5.75" customHeight="1">
      <c r="A267" s="10"/>
      <c r="B267" s="11" t="s">
        <v>678</v>
      </c>
      <c r="C267" s="11"/>
      <c r="D267" s="11"/>
      <c r="E267" s="11"/>
      <c r="F267" s="11"/>
      <c r="G267" s="11"/>
      <c r="H267" s="11"/>
      <c r="I267" s="11"/>
      <c r="J267" s="11" t="s">
        <v>752</v>
      </c>
      <c r="K267" s="11" t="s">
        <v>429</v>
      </c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5.75" customHeight="1">
      <c r="A268" s="10"/>
      <c r="B268" s="11" t="s">
        <v>679</v>
      </c>
      <c r="C268" s="11"/>
      <c r="D268" s="11"/>
      <c r="E268" s="11"/>
      <c r="F268" s="11"/>
      <c r="G268" s="11"/>
      <c r="H268" s="11"/>
      <c r="I268" s="11"/>
      <c r="J268" s="11" t="s">
        <v>753</v>
      </c>
      <c r="K268" s="11" t="s">
        <v>429</v>
      </c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5.75" customHeight="1">
      <c r="A269" s="10"/>
      <c r="B269" s="11" t="s">
        <v>681</v>
      </c>
      <c r="C269" s="11"/>
      <c r="D269" s="11"/>
      <c r="E269" s="11"/>
      <c r="F269" s="11"/>
      <c r="G269" s="11"/>
      <c r="H269" s="11"/>
      <c r="I269" s="11"/>
      <c r="J269" s="11" t="s">
        <v>754</v>
      </c>
      <c r="K269" s="11" t="s">
        <v>429</v>
      </c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5.75" customHeight="1">
      <c r="A270" s="10"/>
      <c r="B270" s="11" t="s">
        <v>682</v>
      </c>
      <c r="C270" s="11"/>
      <c r="D270" s="11"/>
      <c r="E270" s="11"/>
      <c r="F270" s="11"/>
      <c r="G270" s="11"/>
      <c r="H270" s="11"/>
      <c r="I270" s="11"/>
      <c r="J270" s="11" t="s">
        <v>755</v>
      </c>
      <c r="K270" s="11" t="s">
        <v>429</v>
      </c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5.75" customHeight="1">
      <c r="A271" s="10"/>
      <c r="B271" s="11" t="s">
        <v>684</v>
      </c>
      <c r="C271" s="11"/>
      <c r="D271" s="11"/>
      <c r="E271" s="11"/>
      <c r="F271" s="11"/>
      <c r="G271" s="11"/>
      <c r="H271" s="11"/>
      <c r="I271" s="11"/>
      <c r="J271" s="11" t="s">
        <v>756</v>
      </c>
      <c r="K271" s="11" t="s">
        <v>429</v>
      </c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5.75" customHeight="1">
      <c r="A272" s="10"/>
      <c r="B272" s="11" t="s">
        <v>685</v>
      </c>
      <c r="C272" s="11"/>
      <c r="D272" s="11"/>
      <c r="E272" s="11"/>
      <c r="F272" s="11"/>
      <c r="G272" s="11"/>
      <c r="H272" s="11"/>
      <c r="I272" s="11"/>
      <c r="J272" s="11" t="s">
        <v>757</v>
      </c>
      <c r="K272" s="11" t="s">
        <v>429</v>
      </c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5.75" customHeight="1">
      <c r="A273" s="10"/>
      <c r="B273" s="11" t="s">
        <v>686</v>
      </c>
      <c r="C273" s="11"/>
      <c r="D273" s="11"/>
      <c r="E273" s="11"/>
      <c r="F273" s="11"/>
      <c r="G273" s="11"/>
      <c r="H273" s="11"/>
      <c r="I273" s="11"/>
      <c r="J273" s="11" t="s">
        <v>758</v>
      </c>
      <c r="K273" s="11" t="s">
        <v>429</v>
      </c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5.75" customHeight="1">
      <c r="A274" s="10"/>
      <c r="B274" s="11" t="s">
        <v>687</v>
      </c>
      <c r="C274" s="11"/>
      <c r="D274" s="11"/>
      <c r="E274" s="11"/>
      <c r="F274" s="11"/>
      <c r="G274" s="11"/>
      <c r="H274" s="11"/>
      <c r="I274" s="11"/>
      <c r="J274" s="11" t="s">
        <v>759</v>
      </c>
      <c r="K274" s="11" t="s">
        <v>429</v>
      </c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5.75" customHeight="1">
      <c r="A275" s="10"/>
      <c r="B275" s="11" t="s">
        <v>688</v>
      </c>
      <c r="C275" s="11"/>
      <c r="D275" s="11"/>
      <c r="E275" s="11"/>
      <c r="F275" s="11"/>
      <c r="G275" s="11"/>
      <c r="H275" s="11"/>
      <c r="I275" s="11"/>
      <c r="J275" s="11" t="s">
        <v>760</v>
      </c>
      <c r="K275" s="11" t="s">
        <v>429</v>
      </c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5.75" customHeight="1">
      <c r="A276" s="10"/>
      <c r="B276" s="11" t="s">
        <v>95</v>
      </c>
      <c r="C276" s="11"/>
      <c r="D276" s="11"/>
      <c r="E276" s="11"/>
      <c r="F276" s="11"/>
      <c r="G276" s="11"/>
      <c r="H276" s="11"/>
      <c r="I276" s="11"/>
      <c r="J276" s="11" t="s">
        <v>761</v>
      </c>
      <c r="K276" s="11" t="s">
        <v>429</v>
      </c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5.75" customHeight="1">
      <c r="A277" s="10"/>
      <c r="B277" s="11" t="s">
        <v>689</v>
      </c>
      <c r="C277" s="11"/>
      <c r="D277" s="11"/>
      <c r="E277" s="11"/>
      <c r="F277" s="11"/>
      <c r="G277" s="11"/>
      <c r="H277" s="11"/>
      <c r="I277" s="11"/>
      <c r="J277" s="11" t="s">
        <v>762</v>
      </c>
      <c r="K277" s="11" t="s">
        <v>429</v>
      </c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5.75" customHeight="1">
      <c r="A278" s="10"/>
      <c r="B278" s="11" t="s">
        <v>691</v>
      </c>
      <c r="C278" s="11"/>
      <c r="D278" s="11"/>
      <c r="E278" s="11"/>
      <c r="F278" s="11"/>
      <c r="G278" s="11"/>
      <c r="H278" s="11"/>
      <c r="I278" s="11"/>
      <c r="J278" s="11" t="s">
        <v>763</v>
      </c>
      <c r="K278" s="11" t="s">
        <v>429</v>
      </c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5.75" customHeight="1">
      <c r="A279" s="10"/>
      <c r="B279" s="11" t="s">
        <v>693</v>
      </c>
      <c r="C279" s="11"/>
      <c r="D279" s="11"/>
      <c r="E279" s="11"/>
      <c r="F279" s="11"/>
      <c r="G279" s="11"/>
      <c r="H279" s="11"/>
      <c r="I279" s="11"/>
      <c r="J279" s="11" t="s">
        <v>764</v>
      </c>
      <c r="K279" s="11" t="s">
        <v>429</v>
      </c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5.75" customHeight="1">
      <c r="A280" s="10"/>
      <c r="B280" s="11" t="s">
        <v>109</v>
      </c>
      <c r="C280" s="11"/>
      <c r="D280" s="11"/>
      <c r="E280" s="11"/>
      <c r="F280" s="11"/>
      <c r="G280" s="11"/>
      <c r="H280" s="11"/>
      <c r="I280" s="11"/>
      <c r="J280" s="11" t="s">
        <v>765</v>
      </c>
      <c r="K280" s="11" t="s">
        <v>429</v>
      </c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5.75" customHeight="1">
      <c r="A281" s="10"/>
      <c r="B281" s="11" t="s">
        <v>766</v>
      </c>
      <c r="C281" s="11"/>
      <c r="D281" s="11"/>
      <c r="E281" s="11"/>
      <c r="F281" s="11"/>
      <c r="G281" s="11"/>
      <c r="H281" s="11"/>
      <c r="I281" s="11"/>
      <c r="J281" s="11" t="s">
        <v>767</v>
      </c>
      <c r="K281" s="11" t="s">
        <v>429</v>
      </c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5.75" customHeight="1">
      <c r="A282" s="10"/>
      <c r="B282" s="11" t="s">
        <v>243</v>
      </c>
      <c r="C282" s="11"/>
      <c r="D282" s="11"/>
      <c r="E282" s="11"/>
      <c r="F282" s="11"/>
      <c r="G282" s="11"/>
      <c r="H282" s="11"/>
      <c r="I282" s="11"/>
      <c r="J282" s="11" t="s">
        <v>101</v>
      </c>
      <c r="K282" s="11" t="s">
        <v>433</v>
      </c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5.75" customHeight="1">
      <c r="A283" s="10"/>
      <c r="B283" s="11" t="s">
        <v>213</v>
      </c>
      <c r="C283" s="11"/>
      <c r="D283" s="11"/>
      <c r="E283" s="11"/>
      <c r="F283" s="11"/>
      <c r="G283" s="11"/>
      <c r="H283" s="11"/>
      <c r="I283" s="11"/>
      <c r="J283" s="11" t="s">
        <v>102</v>
      </c>
      <c r="K283" s="11" t="s">
        <v>433</v>
      </c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5.75" customHeight="1">
      <c r="A284" s="10"/>
      <c r="B284" s="11" t="s">
        <v>128</v>
      </c>
      <c r="C284" s="11"/>
      <c r="D284" s="11"/>
      <c r="E284" s="11"/>
      <c r="F284" s="11"/>
      <c r="G284" s="11"/>
      <c r="H284" s="11"/>
      <c r="I284" s="11"/>
      <c r="J284" s="11" t="s">
        <v>323</v>
      </c>
      <c r="K284" s="11" t="s">
        <v>433</v>
      </c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5.75" customHeight="1">
      <c r="A285" s="10"/>
      <c r="B285" s="11" t="s">
        <v>220</v>
      </c>
      <c r="C285" s="11"/>
      <c r="D285" s="11"/>
      <c r="E285" s="11"/>
      <c r="F285" s="11"/>
      <c r="G285" s="11"/>
      <c r="H285" s="11"/>
      <c r="I285" s="11"/>
      <c r="J285" s="11" t="s">
        <v>768</v>
      </c>
      <c r="K285" s="11" t="s">
        <v>433</v>
      </c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5.75" customHeight="1">
      <c r="A286" s="10"/>
      <c r="B286" s="11" t="s">
        <v>699</v>
      </c>
      <c r="C286" s="11"/>
      <c r="D286" s="11"/>
      <c r="E286" s="11"/>
      <c r="F286" s="11"/>
      <c r="G286" s="11"/>
      <c r="H286" s="11"/>
      <c r="I286" s="11"/>
      <c r="J286" s="11" t="s">
        <v>103</v>
      </c>
      <c r="K286" s="11" t="s">
        <v>433</v>
      </c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5.75" customHeight="1">
      <c r="A287" s="10"/>
      <c r="B287" s="11" t="s">
        <v>700</v>
      </c>
      <c r="C287" s="11"/>
      <c r="D287" s="11"/>
      <c r="E287" s="11"/>
      <c r="F287" s="11"/>
      <c r="G287" s="11"/>
      <c r="H287" s="11"/>
      <c r="I287" s="11"/>
      <c r="J287" s="11" t="s">
        <v>104</v>
      </c>
      <c r="K287" s="11" t="s">
        <v>433</v>
      </c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5.75" customHeight="1">
      <c r="A288" s="10"/>
      <c r="B288" s="11" t="s">
        <v>701</v>
      </c>
      <c r="C288" s="11"/>
      <c r="D288" s="11"/>
      <c r="E288" s="11"/>
      <c r="F288" s="11"/>
      <c r="G288" s="11"/>
      <c r="H288" s="11"/>
      <c r="I288" s="11"/>
      <c r="J288" s="11" t="s">
        <v>769</v>
      </c>
      <c r="K288" s="11" t="s">
        <v>436</v>
      </c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5.75" customHeight="1">
      <c r="A289" s="10"/>
      <c r="B289" s="11" t="s">
        <v>703</v>
      </c>
      <c r="C289" s="11"/>
      <c r="D289" s="11"/>
      <c r="E289" s="11"/>
      <c r="F289" s="11"/>
      <c r="G289" s="11"/>
      <c r="H289" s="11"/>
      <c r="I289" s="11"/>
      <c r="J289" s="11" t="s">
        <v>324</v>
      </c>
      <c r="K289" s="11" t="s">
        <v>438</v>
      </c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5.75" customHeight="1">
      <c r="A290" s="10"/>
      <c r="B290" s="11" t="s">
        <v>704</v>
      </c>
      <c r="C290" s="11"/>
      <c r="D290" s="11"/>
      <c r="E290" s="11"/>
      <c r="F290" s="11"/>
      <c r="G290" s="11"/>
      <c r="H290" s="11"/>
      <c r="I290" s="11"/>
      <c r="J290" s="11" t="s">
        <v>105</v>
      </c>
      <c r="K290" s="11" t="s">
        <v>440</v>
      </c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5.75" customHeight="1">
      <c r="A291" s="10"/>
      <c r="B291" s="11" t="s">
        <v>705</v>
      </c>
      <c r="C291" s="11"/>
      <c r="D291" s="11"/>
      <c r="E291" s="11"/>
      <c r="F291" s="11"/>
      <c r="G291" s="11"/>
      <c r="H291" s="11"/>
      <c r="I291" s="11"/>
      <c r="J291" s="11" t="s">
        <v>770</v>
      </c>
      <c r="K291" s="11" t="s">
        <v>440</v>
      </c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5.75" customHeight="1">
      <c r="A292" s="10"/>
      <c r="B292" s="11" t="s">
        <v>771</v>
      </c>
      <c r="C292" s="11"/>
      <c r="D292" s="11"/>
      <c r="E292" s="11"/>
      <c r="F292" s="11"/>
      <c r="G292" s="11"/>
      <c r="H292" s="11"/>
      <c r="I292" s="11"/>
      <c r="J292" s="11" t="s">
        <v>772</v>
      </c>
      <c r="K292" s="11" t="s">
        <v>443</v>
      </c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5.75" customHeight="1">
      <c r="A293" s="10"/>
      <c r="B293" s="11" t="s">
        <v>140</v>
      </c>
      <c r="C293" s="11"/>
      <c r="D293" s="11"/>
      <c r="E293" s="11"/>
      <c r="F293" s="11"/>
      <c r="G293" s="11"/>
      <c r="H293" s="11"/>
      <c r="I293" s="11"/>
      <c r="J293" s="11" t="s">
        <v>773</v>
      </c>
      <c r="K293" s="11" t="s">
        <v>443</v>
      </c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5.75" customHeight="1">
      <c r="A294" s="10"/>
      <c r="B294" s="11" t="s">
        <v>141</v>
      </c>
      <c r="C294" s="11"/>
      <c r="D294" s="11"/>
      <c r="E294" s="11"/>
      <c r="F294" s="11"/>
      <c r="G294" s="11"/>
      <c r="H294" s="11"/>
      <c r="I294" s="11"/>
      <c r="J294" s="11" t="s">
        <v>774</v>
      </c>
      <c r="K294" s="11" t="s">
        <v>443</v>
      </c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5.75" customHeight="1">
      <c r="A295" s="10"/>
      <c r="B295" s="11" t="s">
        <v>706</v>
      </c>
      <c r="C295" s="11"/>
      <c r="D295" s="11"/>
      <c r="E295" s="11"/>
      <c r="F295" s="11"/>
      <c r="G295" s="11"/>
      <c r="H295" s="11"/>
      <c r="I295" s="11"/>
      <c r="J295" s="11" t="s">
        <v>775</v>
      </c>
      <c r="K295" s="11" t="s">
        <v>443</v>
      </c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5.75" customHeight="1">
      <c r="A296" s="10"/>
      <c r="B296" s="11" t="s">
        <v>244</v>
      </c>
      <c r="C296" s="11"/>
      <c r="D296" s="11"/>
      <c r="E296" s="11"/>
      <c r="F296" s="11"/>
      <c r="G296" s="11"/>
      <c r="H296" s="11"/>
      <c r="I296" s="11"/>
      <c r="J296" s="11" t="s">
        <v>776</v>
      </c>
      <c r="K296" s="11" t="s">
        <v>443</v>
      </c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5.75" customHeight="1">
      <c r="A297" s="10"/>
      <c r="B297" s="11" t="s">
        <v>175</v>
      </c>
      <c r="C297" s="11"/>
      <c r="D297" s="11"/>
      <c r="E297" s="11"/>
      <c r="F297" s="11"/>
      <c r="G297" s="11"/>
      <c r="H297" s="11"/>
      <c r="I297" s="11"/>
      <c r="J297" s="11" t="s">
        <v>777</v>
      </c>
      <c r="K297" s="11" t="s">
        <v>443</v>
      </c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5.75" customHeight="1">
      <c r="A298" s="10"/>
      <c r="B298" s="11" t="s">
        <v>142</v>
      </c>
      <c r="C298" s="11"/>
      <c r="D298" s="11"/>
      <c r="E298" s="11"/>
      <c r="F298" s="11"/>
      <c r="G298" s="11"/>
      <c r="H298" s="11"/>
      <c r="I298" s="11"/>
      <c r="J298" s="11" t="s">
        <v>778</v>
      </c>
      <c r="K298" s="11" t="s">
        <v>443</v>
      </c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5.75" customHeight="1">
      <c r="A299" s="10"/>
      <c r="B299" s="11" t="s">
        <v>221</v>
      </c>
      <c r="C299" s="11"/>
      <c r="D299" s="11"/>
      <c r="E299" s="11"/>
      <c r="F299" s="11"/>
      <c r="G299" s="11"/>
      <c r="H299" s="11"/>
      <c r="I299" s="11"/>
      <c r="J299" s="11" t="s">
        <v>779</v>
      </c>
      <c r="K299" s="11" t="s">
        <v>443</v>
      </c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5.75" customHeight="1">
      <c r="A300" s="10"/>
      <c r="B300" s="11" t="s">
        <v>143</v>
      </c>
      <c r="C300" s="11"/>
      <c r="D300" s="11"/>
      <c r="E300" s="11"/>
      <c r="F300" s="11"/>
      <c r="G300" s="11"/>
      <c r="H300" s="11"/>
      <c r="I300" s="11"/>
      <c r="J300" s="11" t="s">
        <v>280</v>
      </c>
      <c r="K300" s="11" t="s">
        <v>443</v>
      </c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5.75" customHeight="1">
      <c r="A301" s="10"/>
      <c r="B301" s="11" t="s">
        <v>711</v>
      </c>
      <c r="C301" s="11"/>
      <c r="D301" s="11"/>
      <c r="E301" s="11"/>
      <c r="F301" s="11"/>
      <c r="G301" s="11"/>
      <c r="H301" s="11"/>
      <c r="I301" s="11"/>
      <c r="J301" s="11" t="s">
        <v>99</v>
      </c>
      <c r="K301" s="11" t="s">
        <v>443</v>
      </c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5.75" customHeight="1">
      <c r="A302" s="10"/>
      <c r="B302" s="11" t="s">
        <v>780</v>
      </c>
      <c r="C302" s="11"/>
      <c r="D302" s="11"/>
      <c r="E302" s="11"/>
      <c r="F302" s="11"/>
      <c r="G302" s="11"/>
      <c r="H302" s="11"/>
      <c r="I302" s="11"/>
      <c r="J302" s="11" t="s">
        <v>781</v>
      </c>
      <c r="K302" s="11" t="s">
        <v>443</v>
      </c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5.75" customHeight="1">
      <c r="A303" s="10"/>
      <c r="B303" s="11" t="s">
        <v>712</v>
      </c>
      <c r="C303" s="11"/>
      <c r="D303" s="11"/>
      <c r="E303" s="11"/>
      <c r="F303" s="11"/>
      <c r="G303" s="11"/>
      <c r="H303" s="11"/>
      <c r="I303" s="11"/>
      <c r="J303" s="11" t="s">
        <v>782</v>
      </c>
      <c r="K303" s="11" t="s">
        <v>443</v>
      </c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5.75" customHeight="1">
      <c r="A304" s="10"/>
      <c r="B304" s="11" t="s">
        <v>129</v>
      </c>
      <c r="C304" s="11"/>
      <c r="D304" s="11"/>
      <c r="E304" s="11"/>
      <c r="F304" s="11"/>
      <c r="G304" s="11"/>
      <c r="H304" s="11"/>
      <c r="I304" s="11"/>
      <c r="J304" s="11" t="s">
        <v>783</v>
      </c>
      <c r="K304" s="11" t="s">
        <v>443</v>
      </c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5.75" customHeight="1">
      <c r="A305" s="10"/>
      <c r="B305" s="11" t="s">
        <v>131</v>
      </c>
      <c r="C305" s="11"/>
      <c r="D305" s="11"/>
      <c r="E305" s="11"/>
      <c r="F305" s="11"/>
      <c r="G305" s="11"/>
      <c r="H305" s="11"/>
      <c r="I305" s="11"/>
      <c r="J305" s="11" t="s">
        <v>784</v>
      </c>
      <c r="K305" s="11" t="s">
        <v>443</v>
      </c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5.75" customHeight="1">
      <c r="A306" s="10"/>
      <c r="B306" s="11" t="s">
        <v>289</v>
      </c>
      <c r="C306" s="11"/>
      <c r="D306" s="11"/>
      <c r="E306" s="11"/>
      <c r="F306" s="11"/>
      <c r="G306" s="11"/>
      <c r="H306" s="11"/>
      <c r="I306" s="11"/>
      <c r="J306" s="11" t="s">
        <v>785</v>
      </c>
      <c r="K306" s="11" t="s">
        <v>443</v>
      </c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5.75" customHeight="1">
      <c r="A307" s="10"/>
      <c r="B307" s="11" t="s">
        <v>715</v>
      </c>
      <c r="C307" s="11"/>
      <c r="D307" s="11"/>
      <c r="E307" s="11"/>
      <c r="F307" s="11"/>
      <c r="G307" s="11"/>
      <c r="H307" s="11"/>
      <c r="I307" s="11"/>
      <c r="J307" s="11" t="s">
        <v>786</v>
      </c>
      <c r="K307" s="11" t="s">
        <v>443</v>
      </c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5.75" customHeight="1">
      <c r="A308" s="10"/>
      <c r="B308" s="11" t="s">
        <v>290</v>
      </c>
      <c r="C308" s="11"/>
      <c r="D308" s="11"/>
      <c r="E308" s="11"/>
      <c r="F308" s="11"/>
      <c r="G308" s="11"/>
      <c r="H308" s="11"/>
      <c r="I308" s="11"/>
      <c r="J308" s="11" t="s">
        <v>787</v>
      </c>
      <c r="K308" s="11" t="s">
        <v>443</v>
      </c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5.75" customHeight="1">
      <c r="A309" s="10"/>
      <c r="B309" s="11" t="s">
        <v>291</v>
      </c>
      <c r="C309" s="11"/>
      <c r="D309" s="11"/>
      <c r="E309" s="11"/>
      <c r="F309" s="11"/>
      <c r="G309" s="11"/>
      <c r="H309" s="11"/>
      <c r="I309" s="11"/>
      <c r="J309" s="11" t="s">
        <v>788</v>
      </c>
      <c r="K309" s="11" t="s">
        <v>443</v>
      </c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5.75" customHeight="1">
      <c r="A310" s="10"/>
      <c r="B310" s="11" t="s">
        <v>716</v>
      </c>
      <c r="C310" s="11"/>
      <c r="D310" s="11"/>
      <c r="E310" s="11"/>
      <c r="F310" s="11"/>
      <c r="G310" s="11"/>
      <c r="H310" s="11"/>
      <c r="I310" s="11"/>
      <c r="J310" s="11" t="s">
        <v>789</v>
      </c>
      <c r="K310" s="11" t="s">
        <v>443</v>
      </c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5.75" customHeight="1">
      <c r="A311" s="10"/>
      <c r="B311" s="11" t="s">
        <v>717</v>
      </c>
      <c r="C311" s="11"/>
      <c r="D311" s="11"/>
      <c r="E311" s="11"/>
      <c r="F311" s="11"/>
      <c r="G311" s="11"/>
      <c r="H311" s="11"/>
      <c r="I311" s="11"/>
      <c r="J311" s="11" t="s">
        <v>790</v>
      </c>
      <c r="K311" s="11" t="s">
        <v>443</v>
      </c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5.75" customHeight="1">
      <c r="A312" s="10"/>
      <c r="B312" s="11" t="s">
        <v>132</v>
      </c>
      <c r="C312" s="11"/>
      <c r="D312" s="11"/>
      <c r="E312" s="11"/>
      <c r="F312" s="11"/>
      <c r="G312" s="11"/>
      <c r="H312" s="11"/>
      <c r="I312" s="11"/>
      <c r="J312" s="11" t="s">
        <v>791</v>
      </c>
      <c r="K312" s="11" t="s">
        <v>443</v>
      </c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5.75" customHeight="1">
      <c r="A313" s="10"/>
      <c r="B313" s="11" t="s">
        <v>719</v>
      </c>
      <c r="C313" s="11"/>
      <c r="D313" s="11"/>
      <c r="E313" s="11"/>
      <c r="F313" s="11"/>
      <c r="G313" s="11"/>
      <c r="H313" s="11"/>
      <c r="I313" s="11"/>
      <c r="J313" s="11" t="s">
        <v>214</v>
      </c>
      <c r="K313" s="11" t="s">
        <v>443</v>
      </c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5.75" customHeight="1">
      <c r="A314" s="10"/>
      <c r="B314" s="11" t="s">
        <v>720</v>
      </c>
      <c r="C314" s="11"/>
      <c r="D314" s="11"/>
      <c r="E314" s="11"/>
      <c r="F314" s="11"/>
      <c r="G314" s="11"/>
      <c r="H314" s="11"/>
      <c r="I314" s="11"/>
      <c r="J314" s="11" t="s">
        <v>792</v>
      </c>
      <c r="K314" s="11" t="s">
        <v>443</v>
      </c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5.75" customHeight="1">
      <c r="A315" s="10"/>
      <c r="B315" s="11" t="s">
        <v>721</v>
      </c>
      <c r="C315" s="11"/>
      <c r="D315" s="11"/>
      <c r="E315" s="11"/>
      <c r="F315" s="11"/>
      <c r="G315" s="11"/>
      <c r="H315" s="11"/>
      <c r="I315" s="11"/>
      <c r="J315" s="11" t="s">
        <v>111</v>
      </c>
      <c r="K315" s="11" t="s">
        <v>443</v>
      </c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5.75" customHeight="1">
      <c r="A316" s="10"/>
      <c r="B316" s="11" t="s">
        <v>722</v>
      </c>
      <c r="C316" s="11"/>
      <c r="D316" s="11"/>
      <c r="E316" s="11"/>
      <c r="F316" s="11"/>
      <c r="G316" s="11"/>
      <c r="H316" s="11"/>
      <c r="I316" s="11"/>
      <c r="J316" s="11" t="s">
        <v>793</v>
      </c>
      <c r="K316" s="11" t="s">
        <v>443</v>
      </c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5.75" customHeight="1">
      <c r="A317" s="10"/>
      <c r="B317" s="11" t="s">
        <v>723</v>
      </c>
      <c r="C317" s="11"/>
      <c r="D317" s="11"/>
      <c r="E317" s="11"/>
      <c r="F317" s="11"/>
      <c r="G317" s="11"/>
      <c r="H317" s="11"/>
      <c r="I317" s="11"/>
      <c r="J317" s="11" t="s">
        <v>794</v>
      </c>
      <c r="K317" s="11" t="s">
        <v>443</v>
      </c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5.75" customHeight="1">
      <c r="A318" s="10"/>
      <c r="B318" s="11" t="s">
        <v>724</v>
      </c>
      <c r="C318" s="11"/>
      <c r="D318" s="11"/>
      <c r="E318" s="11"/>
      <c r="F318" s="11"/>
      <c r="G318" s="11"/>
      <c r="H318" s="11"/>
      <c r="I318" s="11"/>
      <c r="J318" s="11" t="s">
        <v>795</v>
      </c>
      <c r="K318" s="11" t="s">
        <v>443</v>
      </c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5.75" customHeight="1">
      <c r="A319" s="10"/>
      <c r="B319" s="11" t="s">
        <v>726</v>
      </c>
      <c r="C319" s="11"/>
      <c r="D319" s="11"/>
      <c r="E319" s="11"/>
      <c r="F319" s="11"/>
      <c r="G319" s="11"/>
      <c r="H319" s="11"/>
      <c r="I319" s="11"/>
      <c r="J319" s="11" t="s">
        <v>796</v>
      </c>
      <c r="K319" s="11" t="s">
        <v>443</v>
      </c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5.75" customHeight="1">
      <c r="A320" s="10"/>
      <c r="B320" s="11" t="s">
        <v>727</v>
      </c>
      <c r="C320" s="11"/>
      <c r="D320" s="11"/>
      <c r="E320" s="11"/>
      <c r="F320" s="11"/>
      <c r="G320" s="11"/>
      <c r="H320" s="11"/>
      <c r="I320" s="11"/>
      <c r="J320" s="11" t="s">
        <v>317</v>
      </c>
      <c r="K320" s="11" t="s">
        <v>443</v>
      </c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5.75" customHeight="1">
      <c r="A321" s="10"/>
      <c r="B321" s="11" t="s">
        <v>728</v>
      </c>
      <c r="C321" s="11"/>
      <c r="D321" s="11"/>
      <c r="E321" s="11"/>
      <c r="F321" s="11"/>
      <c r="G321" s="11"/>
      <c r="H321" s="11"/>
      <c r="I321" s="11"/>
      <c r="J321" s="11" t="s">
        <v>797</v>
      </c>
      <c r="K321" s="11" t="s">
        <v>443</v>
      </c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5.75" customHeight="1">
      <c r="A322" s="10"/>
      <c r="B322" s="11" t="s">
        <v>230</v>
      </c>
      <c r="C322" s="11"/>
      <c r="D322" s="11"/>
      <c r="E322" s="11"/>
      <c r="F322" s="11"/>
      <c r="G322" s="11"/>
      <c r="H322" s="11"/>
      <c r="I322" s="11"/>
      <c r="J322" s="11" t="s">
        <v>798</v>
      </c>
      <c r="K322" s="11" t="s">
        <v>443</v>
      </c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5.75" customHeight="1">
      <c r="A323" s="10"/>
      <c r="B323" s="11" t="s">
        <v>231</v>
      </c>
      <c r="C323" s="11"/>
      <c r="D323" s="11"/>
      <c r="E323" s="11"/>
      <c r="F323" s="11"/>
      <c r="G323" s="11"/>
      <c r="H323" s="11"/>
      <c r="I323" s="11"/>
      <c r="J323" s="11" t="s">
        <v>799</v>
      </c>
      <c r="K323" s="11" t="s">
        <v>443</v>
      </c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5.75" customHeight="1">
      <c r="A324" s="10"/>
      <c r="B324" s="11" t="s">
        <v>730</v>
      </c>
      <c r="C324" s="11"/>
      <c r="D324" s="11"/>
      <c r="E324" s="11"/>
      <c r="F324" s="11"/>
      <c r="G324" s="11"/>
      <c r="H324" s="11"/>
      <c r="I324" s="11"/>
      <c r="J324" s="11" t="s">
        <v>318</v>
      </c>
      <c r="K324" s="11" t="s">
        <v>443</v>
      </c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5.75" customHeight="1">
      <c r="A325" s="10"/>
      <c r="B325" s="11" t="s">
        <v>731</v>
      </c>
      <c r="C325" s="11"/>
      <c r="D325" s="11"/>
      <c r="E325" s="11"/>
      <c r="F325" s="11"/>
      <c r="G325" s="11"/>
      <c r="H325" s="11"/>
      <c r="I325" s="11"/>
      <c r="J325" s="11" t="s">
        <v>800</v>
      </c>
      <c r="K325" s="11" t="s">
        <v>443</v>
      </c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5.75" customHeight="1">
      <c r="A326" s="10"/>
      <c r="B326" s="11" t="s">
        <v>327</v>
      </c>
      <c r="C326" s="11"/>
      <c r="D326" s="11"/>
      <c r="E326" s="11"/>
      <c r="F326" s="11"/>
      <c r="G326" s="11"/>
      <c r="H326" s="11"/>
      <c r="I326" s="11"/>
      <c r="J326" s="11" t="s">
        <v>801</v>
      </c>
      <c r="K326" s="11" t="s">
        <v>446</v>
      </c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5.75" customHeight="1">
      <c r="A327" s="10"/>
      <c r="B327" s="11" t="s">
        <v>733</v>
      </c>
      <c r="C327" s="11"/>
      <c r="D327" s="11"/>
      <c r="E327" s="11"/>
      <c r="F327" s="11"/>
      <c r="G327" s="11"/>
      <c r="H327" s="11"/>
      <c r="I327" s="11"/>
      <c r="J327" s="11" t="s">
        <v>802</v>
      </c>
      <c r="K327" s="11" t="s">
        <v>446</v>
      </c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5.75" customHeight="1">
      <c r="A328" s="10"/>
      <c r="B328" s="11" t="s">
        <v>328</v>
      </c>
      <c r="C328" s="11"/>
      <c r="D328" s="11"/>
      <c r="E328" s="11"/>
      <c r="F328" s="11"/>
      <c r="G328" s="11"/>
      <c r="H328" s="11"/>
      <c r="I328" s="11"/>
      <c r="J328" s="11" t="s">
        <v>803</v>
      </c>
      <c r="K328" s="11" t="s">
        <v>446</v>
      </c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5.75" customHeight="1">
      <c r="A329" s="10"/>
      <c r="B329" s="11" t="s">
        <v>734</v>
      </c>
      <c r="C329" s="11"/>
      <c r="D329" s="11"/>
      <c r="E329" s="11"/>
      <c r="F329" s="11"/>
      <c r="G329" s="11"/>
      <c r="H329" s="11"/>
      <c r="I329" s="11"/>
      <c r="J329" s="11" t="s">
        <v>804</v>
      </c>
      <c r="K329" s="11" t="s">
        <v>446</v>
      </c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5.75" customHeight="1">
      <c r="A330" s="10"/>
      <c r="B330" s="11" t="s">
        <v>232</v>
      </c>
      <c r="C330" s="11"/>
      <c r="D330" s="11"/>
      <c r="E330" s="11"/>
      <c r="F330" s="11"/>
      <c r="G330" s="11"/>
      <c r="H330" s="11"/>
      <c r="I330" s="11"/>
      <c r="J330" s="11" t="s">
        <v>151</v>
      </c>
      <c r="K330" s="11" t="s">
        <v>446</v>
      </c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5.75" customHeight="1">
      <c r="A331" s="10"/>
      <c r="B331" s="11" t="s">
        <v>329</v>
      </c>
      <c r="C331" s="11"/>
      <c r="D331" s="11"/>
      <c r="E331" s="11"/>
      <c r="F331" s="11"/>
      <c r="G331" s="11"/>
      <c r="H331" s="11"/>
      <c r="I331" s="11"/>
      <c r="J331" s="11" t="s">
        <v>805</v>
      </c>
      <c r="K331" s="11" t="s">
        <v>446</v>
      </c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5.75" customHeight="1">
      <c r="A332" s="10"/>
      <c r="B332" s="11" t="s">
        <v>735</v>
      </c>
      <c r="C332" s="11"/>
      <c r="D332" s="11"/>
      <c r="E332" s="11"/>
      <c r="F332" s="11"/>
      <c r="G332" s="11"/>
      <c r="H332" s="11"/>
      <c r="I332" s="11"/>
      <c r="J332" s="11" t="s">
        <v>806</v>
      </c>
      <c r="K332" s="11" t="s">
        <v>446</v>
      </c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5.75" customHeight="1">
      <c r="A333" s="10"/>
      <c r="B333" s="11" t="s">
        <v>133</v>
      </c>
      <c r="C333" s="11"/>
      <c r="D333" s="11"/>
      <c r="E333" s="11"/>
      <c r="F333" s="11"/>
      <c r="G333" s="11"/>
      <c r="H333" s="11"/>
      <c r="I333" s="11"/>
      <c r="J333" s="11" t="s">
        <v>807</v>
      </c>
      <c r="K333" s="11" t="s">
        <v>449</v>
      </c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5.75" customHeight="1">
      <c r="A334" s="10"/>
      <c r="B334" s="11" t="s">
        <v>808</v>
      </c>
      <c r="C334" s="11"/>
      <c r="D334" s="11"/>
      <c r="E334" s="11"/>
      <c r="F334" s="11"/>
      <c r="G334" s="11"/>
      <c r="H334" s="11"/>
      <c r="I334" s="11"/>
      <c r="J334" s="11" t="s">
        <v>83</v>
      </c>
      <c r="K334" s="11" t="s">
        <v>449</v>
      </c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5.75" customHeight="1">
      <c r="A335" s="10"/>
      <c r="B335" s="11" t="s">
        <v>222</v>
      </c>
      <c r="C335" s="11"/>
      <c r="D335" s="11"/>
      <c r="E335" s="11"/>
      <c r="F335" s="11"/>
      <c r="G335" s="11"/>
      <c r="H335" s="11"/>
      <c r="I335" s="11"/>
      <c r="J335" s="11" t="s">
        <v>134</v>
      </c>
      <c r="K335" s="11" t="s">
        <v>449</v>
      </c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5.75" customHeight="1">
      <c r="A336" s="10"/>
      <c r="B336" s="11" t="s">
        <v>736</v>
      </c>
      <c r="C336" s="11"/>
      <c r="D336" s="11"/>
      <c r="E336" s="11"/>
      <c r="F336" s="11"/>
      <c r="G336" s="11"/>
      <c r="H336" s="11"/>
      <c r="I336" s="11"/>
      <c r="J336" s="11" t="s">
        <v>309</v>
      </c>
      <c r="K336" s="11" t="s">
        <v>449</v>
      </c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5.75" customHeight="1">
      <c r="A337" s="10"/>
      <c r="B337" s="11" t="s">
        <v>738</v>
      </c>
      <c r="C337" s="11"/>
      <c r="D337" s="11"/>
      <c r="E337" s="11"/>
      <c r="F337" s="11"/>
      <c r="G337" s="11"/>
      <c r="H337" s="11"/>
      <c r="I337" s="11"/>
      <c r="J337" s="11" t="s">
        <v>135</v>
      </c>
      <c r="K337" s="11" t="s">
        <v>449</v>
      </c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5.75" customHeight="1">
      <c r="A338" s="10"/>
      <c r="B338" s="11" t="s">
        <v>739</v>
      </c>
      <c r="C338" s="11"/>
      <c r="D338" s="11"/>
      <c r="E338" s="11"/>
      <c r="F338" s="11"/>
      <c r="G338" s="11"/>
      <c r="H338" s="11"/>
      <c r="I338" s="11"/>
      <c r="J338" s="11" t="s">
        <v>96</v>
      </c>
      <c r="K338" s="11" t="s">
        <v>449</v>
      </c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5.75" customHeight="1">
      <c r="A339" s="10"/>
      <c r="B339" s="11" t="s">
        <v>741</v>
      </c>
      <c r="C339" s="11"/>
      <c r="D339" s="11"/>
      <c r="E339" s="11"/>
      <c r="F339" s="11"/>
      <c r="G339" s="11"/>
      <c r="H339" s="11"/>
      <c r="I339" s="11"/>
      <c r="J339" s="11" t="s">
        <v>233</v>
      </c>
      <c r="K339" s="11" t="s">
        <v>449</v>
      </c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5.75" customHeight="1">
      <c r="A340" s="10"/>
      <c r="B340" s="11" t="s">
        <v>809</v>
      </c>
      <c r="C340" s="11"/>
      <c r="D340" s="11"/>
      <c r="E340" s="11"/>
      <c r="F340" s="11"/>
      <c r="G340" s="11"/>
      <c r="H340" s="11"/>
      <c r="I340" s="11"/>
      <c r="J340" s="11" t="s">
        <v>305</v>
      </c>
      <c r="K340" s="11" t="s">
        <v>449</v>
      </c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5.75" customHeight="1">
      <c r="A341" s="10"/>
      <c r="B341" s="11" t="s">
        <v>742</v>
      </c>
      <c r="C341" s="11"/>
      <c r="D341" s="11"/>
      <c r="E341" s="11"/>
      <c r="F341" s="11"/>
      <c r="G341" s="11"/>
      <c r="H341" s="11"/>
      <c r="I341" s="11"/>
      <c r="J341" s="11" t="s">
        <v>293</v>
      </c>
      <c r="K341" s="11" t="s">
        <v>449</v>
      </c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5.75" customHeight="1">
      <c r="A342" s="10"/>
      <c r="B342" s="11" t="s">
        <v>810</v>
      </c>
      <c r="C342" s="11"/>
      <c r="D342" s="11"/>
      <c r="E342" s="11"/>
      <c r="F342" s="11"/>
      <c r="G342" s="11"/>
      <c r="H342" s="11"/>
      <c r="I342" s="11"/>
      <c r="J342" s="11" t="s">
        <v>811</v>
      </c>
      <c r="K342" s="11" t="s">
        <v>449</v>
      </c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5.75" customHeight="1">
      <c r="A343" s="10"/>
      <c r="B343" s="11" t="s">
        <v>743</v>
      </c>
      <c r="C343" s="11"/>
      <c r="D343" s="11"/>
      <c r="E343" s="11"/>
      <c r="F343" s="11"/>
      <c r="G343" s="11"/>
      <c r="H343" s="11"/>
      <c r="I343" s="11"/>
      <c r="J343" s="11" t="s">
        <v>278</v>
      </c>
      <c r="K343" s="11" t="s">
        <v>452</v>
      </c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5.75" customHeight="1">
      <c r="A344" s="10"/>
      <c r="B344" s="11" t="s">
        <v>744</v>
      </c>
      <c r="C344" s="11"/>
      <c r="D344" s="11"/>
      <c r="E344" s="11"/>
      <c r="F344" s="11"/>
      <c r="G344" s="11"/>
      <c r="H344" s="11"/>
      <c r="I344" s="11"/>
      <c r="J344" s="11" t="s">
        <v>84</v>
      </c>
      <c r="K344" s="11" t="s">
        <v>452</v>
      </c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5.75" customHeight="1">
      <c r="A345" s="10"/>
      <c r="B345" s="11" t="s">
        <v>177</v>
      </c>
      <c r="C345" s="11"/>
      <c r="D345" s="11"/>
      <c r="E345" s="11"/>
      <c r="F345" s="11"/>
      <c r="G345" s="11"/>
      <c r="H345" s="11"/>
      <c r="I345" s="11"/>
      <c r="J345" s="11" t="s">
        <v>812</v>
      </c>
      <c r="K345" s="11" t="s">
        <v>452</v>
      </c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5.75" customHeight="1">
      <c r="A346" s="10"/>
      <c r="B346" s="11" t="s">
        <v>745</v>
      </c>
      <c r="C346" s="11"/>
      <c r="D346" s="11"/>
      <c r="E346" s="11"/>
      <c r="F346" s="11"/>
      <c r="G346" s="11"/>
      <c r="H346" s="11"/>
      <c r="I346" s="11"/>
      <c r="J346" s="11" t="s">
        <v>813</v>
      </c>
      <c r="K346" s="11" t="s">
        <v>452</v>
      </c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5.75" customHeight="1">
      <c r="A347" s="10"/>
      <c r="B347" s="11" t="s">
        <v>746</v>
      </c>
      <c r="C347" s="11"/>
      <c r="D347" s="11"/>
      <c r="E347" s="11"/>
      <c r="F347" s="11"/>
      <c r="G347" s="11"/>
      <c r="H347" s="11"/>
      <c r="I347" s="11"/>
      <c r="J347" s="11" t="s">
        <v>97</v>
      </c>
      <c r="K347" s="11" t="s">
        <v>455</v>
      </c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5.75" customHeight="1">
      <c r="A348" s="10"/>
      <c r="B348" s="11" t="s">
        <v>814</v>
      </c>
      <c r="C348" s="11"/>
      <c r="D348" s="11"/>
      <c r="E348" s="11"/>
      <c r="F348" s="11"/>
      <c r="G348" s="11"/>
      <c r="H348" s="11"/>
      <c r="I348" s="11"/>
      <c r="J348" s="11" t="s">
        <v>224</v>
      </c>
      <c r="K348" s="11" t="s">
        <v>455</v>
      </c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5.75" customHeight="1">
      <c r="A349" s="10"/>
      <c r="B349" s="11" t="s">
        <v>747</v>
      </c>
      <c r="C349" s="11"/>
      <c r="D349" s="11"/>
      <c r="E349" s="11"/>
      <c r="F349" s="11"/>
      <c r="G349" s="11"/>
      <c r="H349" s="11"/>
      <c r="I349" s="11"/>
      <c r="J349" s="11" t="s">
        <v>159</v>
      </c>
      <c r="K349" s="11" t="s">
        <v>455</v>
      </c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5.75" customHeight="1">
      <c r="A350" s="10"/>
      <c r="B350" s="11" t="s">
        <v>748</v>
      </c>
      <c r="C350" s="11"/>
      <c r="D350" s="11"/>
      <c r="E350" s="11"/>
      <c r="F350" s="11"/>
      <c r="G350" s="11"/>
      <c r="H350" s="11"/>
      <c r="I350" s="11"/>
      <c r="J350" s="11" t="s">
        <v>815</v>
      </c>
      <c r="K350" s="11" t="s">
        <v>455</v>
      </c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5.75" customHeight="1">
      <c r="A351" s="10"/>
      <c r="B351" s="11" t="s">
        <v>749</v>
      </c>
      <c r="C351" s="11"/>
      <c r="D351" s="11"/>
      <c r="E351" s="11"/>
      <c r="F351" s="11"/>
      <c r="G351" s="11"/>
      <c r="H351" s="11"/>
      <c r="I351" s="11"/>
      <c r="J351" s="11" t="s">
        <v>180</v>
      </c>
      <c r="K351" s="11" t="s">
        <v>458</v>
      </c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5.75" customHeight="1">
      <c r="A352" s="10"/>
      <c r="B352" s="11" t="s">
        <v>750</v>
      </c>
      <c r="C352" s="11"/>
      <c r="D352" s="11"/>
      <c r="E352" s="11"/>
      <c r="F352" s="11"/>
      <c r="G352" s="11"/>
      <c r="H352" s="11"/>
      <c r="I352" s="11"/>
      <c r="J352" s="11" t="s">
        <v>310</v>
      </c>
      <c r="K352" s="11" t="s">
        <v>458</v>
      </c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5.75" customHeight="1">
      <c r="A353" s="10"/>
      <c r="B353" s="11" t="s">
        <v>751</v>
      </c>
      <c r="C353" s="11"/>
      <c r="D353" s="11"/>
      <c r="E353" s="11"/>
      <c r="F353" s="11"/>
      <c r="G353" s="11"/>
      <c r="H353" s="11"/>
      <c r="I353" s="11"/>
      <c r="J353" s="11" t="s">
        <v>816</v>
      </c>
      <c r="K353" s="11" t="s">
        <v>461</v>
      </c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5.75" customHeight="1">
      <c r="A354" s="10"/>
      <c r="B354" s="11" t="s">
        <v>752</v>
      </c>
      <c r="C354" s="11"/>
      <c r="D354" s="11"/>
      <c r="E354" s="11"/>
      <c r="F354" s="11"/>
      <c r="G354" s="11"/>
      <c r="H354" s="11"/>
      <c r="I354" s="11"/>
      <c r="J354" s="11" t="s">
        <v>234</v>
      </c>
      <c r="K354" s="11" t="s">
        <v>461</v>
      </c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5.75" customHeight="1">
      <c r="A355" s="10"/>
      <c r="B355" s="11" t="s">
        <v>753</v>
      </c>
      <c r="C355" s="11"/>
      <c r="D355" s="11"/>
      <c r="E355" s="11"/>
      <c r="F355" s="11"/>
      <c r="G355" s="11"/>
      <c r="H355" s="11"/>
      <c r="I355" s="11"/>
      <c r="J355" s="11" t="s">
        <v>225</v>
      </c>
      <c r="K355" s="11" t="s">
        <v>461</v>
      </c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5.75" customHeight="1">
      <c r="A356" s="10"/>
      <c r="B356" s="11" t="s">
        <v>817</v>
      </c>
      <c r="C356" s="11"/>
      <c r="D356" s="11"/>
      <c r="E356" s="11"/>
      <c r="F356" s="11"/>
      <c r="G356" s="11"/>
      <c r="H356" s="11"/>
      <c r="I356" s="11"/>
      <c r="J356" s="11" t="s">
        <v>818</v>
      </c>
      <c r="K356" s="11" t="s">
        <v>461</v>
      </c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5.75" customHeight="1">
      <c r="A357" s="10"/>
      <c r="B357" s="11" t="s">
        <v>819</v>
      </c>
      <c r="C357" s="11"/>
      <c r="D357" s="11"/>
      <c r="E357" s="11"/>
      <c r="F357" s="11"/>
      <c r="G357" s="11"/>
      <c r="H357" s="11"/>
      <c r="I357" s="11"/>
      <c r="J357" s="11" t="s">
        <v>820</v>
      </c>
      <c r="K357" s="11" t="s">
        <v>461</v>
      </c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5.75" customHeight="1">
      <c r="A358" s="10"/>
      <c r="B358" s="11" t="s">
        <v>759</v>
      </c>
      <c r="C358" s="11"/>
      <c r="D358" s="11"/>
      <c r="E358" s="11"/>
      <c r="F358" s="11"/>
      <c r="G358" s="11"/>
      <c r="H358" s="11"/>
      <c r="I358" s="11"/>
      <c r="J358" s="11" t="s">
        <v>88</v>
      </c>
      <c r="K358" s="11" t="s">
        <v>461</v>
      </c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5.75" customHeight="1">
      <c r="A359" s="10"/>
      <c r="B359" s="11" t="s">
        <v>821</v>
      </c>
      <c r="C359" s="11"/>
      <c r="D359" s="11"/>
      <c r="E359" s="11"/>
      <c r="F359" s="11"/>
      <c r="G359" s="11"/>
      <c r="H359" s="11"/>
      <c r="I359" s="11"/>
      <c r="J359" s="11" t="s">
        <v>822</v>
      </c>
      <c r="K359" s="11" t="s">
        <v>461</v>
      </c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5.75" customHeight="1">
      <c r="A360" s="10"/>
      <c r="B360" s="11" t="s">
        <v>223</v>
      </c>
      <c r="C360" s="11"/>
      <c r="D360" s="11"/>
      <c r="E360" s="11"/>
      <c r="F360" s="11"/>
      <c r="G360" s="11"/>
      <c r="H360" s="11"/>
      <c r="I360" s="11"/>
      <c r="J360" s="11" t="s">
        <v>311</v>
      </c>
      <c r="K360" s="11" t="s">
        <v>461</v>
      </c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5.75" customHeight="1">
      <c r="A361" s="10"/>
      <c r="B361" s="11" t="s">
        <v>760</v>
      </c>
      <c r="C361" s="11"/>
      <c r="D361" s="11"/>
      <c r="E361" s="11"/>
      <c r="F361" s="11"/>
      <c r="G361" s="11"/>
      <c r="H361" s="11"/>
      <c r="I361" s="11"/>
      <c r="J361" s="11" t="s">
        <v>166</v>
      </c>
      <c r="K361" s="11" t="s">
        <v>461</v>
      </c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5.75" customHeight="1">
      <c r="A362" s="10"/>
      <c r="B362" s="11" t="s">
        <v>761</v>
      </c>
      <c r="C362" s="11"/>
      <c r="D362" s="11"/>
      <c r="E362" s="11"/>
      <c r="F362" s="11"/>
      <c r="G362" s="11"/>
      <c r="H362" s="11"/>
      <c r="I362" s="11"/>
      <c r="J362" s="11" t="s">
        <v>823</v>
      </c>
      <c r="K362" s="11" t="s">
        <v>461</v>
      </c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5.75" customHeight="1">
      <c r="A363" s="10"/>
      <c r="B363" s="11" t="s">
        <v>762</v>
      </c>
      <c r="C363" s="11"/>
      <c r="D363" s="11"/>
      <c r="E363" s="11"/>
      <c r="F363" s="11"/>
      <c r="G363" s="11"/>
      <c r="H363" s="11"/>
      <c r="I363" s="11"/>
      <c r="J363" s="11" t="s">
        <v>237</v>
      </c>
      <c r="K363" s="11" t="s">
        <v>461</v>
      </c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5.75" customHeight="1">
      <c r="A364" s="10"/>
      <c r="B364" s="11" t="s">
        <v>763</v>
      </c>
      <c r="C364" s="11"/>
      <c r="D364" s="11"/>
      <c r="E364" s="11"/>
      <c r="F364" s="11"/>
      <c r="G364" s="11"/>
      <c r="H364" s="11"/>
      <c r="I364" s="11"/>
      <c r="J364" s="11" t="s">
        <v>824</v>
      </c>
      <c r="K364" s="11" t="s">
        <v>461</v>
      </c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5.75" customHeight="1">
      <c r="A365" s="10"/>
      <c r="B365" s="11" t="s">
        <v>764</v>
      </c>
      <c r="C365" s="11"/>
      <c r="D365" s="11"/>
      <c r="E365" s="11"/>
      <c r="F365" s="11"/>
      <c r="G365" s="11"/>
      <c r="H365" s="11"/>
      <c r="I365" s="11"/>
      <c r="J365" s="11" t="s">
        <v>825</v>
      </c>
      <c r="K365" s="11" t="s">
        <v>461</v>
      </c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5.75" customHeight="1">
      <c r="A366" s="10"/>
      <c r="B366" s="11" t="s">
        <v>765</v>
      </c>
      <c r="C366" s="11"/>
      <c r="D366" s="11"/>
      <c r="E366" s="11"/>
      <c r="F366" s="11"/>
      <c r="G366" s="11"/>
      <c r="H366" s="11"/>
      <c r="I366" s="11"/>
      <c r="J366" s="11" t="s">
        <v>90</v>
      </c>
      <c r="K366" s="11" t="s">
        <v>463</v>
      </c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5.75" customHeight="1">
      <c r="A367" s="10"/>
      <c r="B367" s="11" t="s">
        <v>101</v>
      </c>
      <c r="C367" s="11"/>
      <c r="D367" s="11"/>
      <c r="E367" s="11"/>
      <c r="F367" s="11"/>
      <c r="G367" s="11"/>
      <c r="H367" s="11"/>
      <c r="I367" s="11"/>
      <c r="J367" s="11" t="s">
        <v>91</v>
      </c>
      <c r="K367" s="11" t="s">
        <v>463</v>
      </c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5.75" customHeight="1">
      <c r="A368" s="10"/>
      <c r="B368" s="11" t="s">
        <v>102</v>
      </c>
      <c r="C368" s="11"/>
      <c r="D368" s="11"/>
      <c r="E368" s="11"/>
      <c r="F368" s="11"/>
      <c r="G368" s="11"/>
      <c r="H368" s="11"/>
      <c r="I368" s="11"/>
      <c r="J368" s="11" t="s">
        <v>181</v>
      </c>
      <c r="K368" s="11" t="s">
        <v>463</v>
      </c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5.75" customHeight="1">
      <c r="A369" s="10"/>
      <c r="B369" s="11" t="s">
        <v>323</v>
      </c>
      <c r="C369" s="11"/>
      <c r="D369" s="11"/>
      <c r="E369" s="11"/>
      <c r="F369" s="11"/>
      <c r="G369" s="11"/>
      <c r="H369" s="11"/>
      <c r="I369" s="11"/>
      <c r="J369" s="11" t="s">
        <v>188</v>
      </c>
      <c r="K369" s="11" t="s">
        <v>463</v>
      </c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5.75" customHeight="1">
      <c r="A370" s="10"/>
      <c r="B370" s="11" t="s">
        <v>768</v>
      </c>
      <c r="C370" s="11"/>
      <c r="D370" s="11"/>
      <c r="E370" s="11"/>
      <c r="F370" s="11"/>
      <c r="G370" s="11"/>
      <c r="H370" s="11"/>
      <c r="I370" s="11"/>
      <c r="J370" s="11" t="s">
        <v>189</v>
      </c>
      <c r="K370" s="11" t="s">
        <v>463</v>
      </c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5.75" customHeight="1">
      <c r="A371" s="10"/>
      <c r="B371" s="11" t="s">
        <v>103</v>
      </c>
      <c r="C371" s="11"/>
      <c r="D371" s="11"/>
      <c r="E371" s="11"/>
      <c r="F371" s="11"/>
      <c r="G371" s="11"/>
      <c r="H371" s="11"/>
      <c r="I371" s="11"/>
      <c r="J371" s="11" t="s">
        <v>167</v>
      </c>
      <c r="K371" s="11" t="s">
        <v>463</v>
      </c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5.75" customHeight="1">
      <c r="A372" s="10"/>
      <c r="B372" s="11" t="s">
        <v>104</v>
      </c>
      <c r="C372" s="11"/>
      <c r="D372" s="11"/>
      <c r="E372" s="11"/>
      <c r="F372" s="11"/>
      <c r="G372" s="11"/>
      <c r="H372" s="11"/>
      <c r="I372" s="11"/>
      <c r="J372" s="11" t="s">
        <v>826</v>
      </c>
      <c r="K372" s="11" t="s">
        <v>465</v>
      </c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5.75" customHeight="1">
      <c r="A373" s="10"/>
      <c r="B373" s="11" t="s">
        <v>769</v>
      </c>
      <c r="C373" s="11"/>
      <c r="D373" s="11"/>
      <c r="E373" s="11"/>
      <c r="F373" s="11"/>
      <c r="G373" s="11"/>
      <c r="H373" s="11"/>
      <c r="I373" s="11"/>
      <c r="J373" s="11" t="s">
        <v>827</v>
      </c>
      <c r="K373" s="11" t="s">
        <v>465</v>
      </c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5.75" customHeight="1">
      <c r="A374" s="10"/>
      <c r="B374" s="11" t="s">
        <v>324</v>
      </c>
      <c r="C374" s="11"/>
      <c r="D374" s="11"/>
      <c r="E374" s="11"/>
      <c r="F374" s="11"/>
      <c r="G374" s="11"/>
      <c r="H374" s="11"/>
      <c r="I374" s="11"/>
      <c r="J374" s="11" t="s">
        <v>312</v>
      </c>
      <c r="K374" s="11" t="s">
        <v>465</v>
      </c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5.75" customHeight="1">
      <c r="A375" s="10"/>
      <c r="B375" s="11" t="s">
        <v>828</v>
      </c>
      <c r="C375" s="11"/>
      <c r="D375" s="11"/>
      <c r="E375" s="11"/>
      <c r="F375" s="11"/>
      <c r="G375" s="11"/>
      <c r="H375" s="11"/>
      <c r="I375" s="11"/>
      <c r="J375" s="11" t="s">
        <v>160</v>
      </c>
      <c r="K375" s="11" t="s">
        <v>465</v>
      </c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5.75" customHeight="1">
      <c r="A376" s="10"/>
      <c r="B376" s="11" t="s">
        <v>105</v>
      </c>
      <c r="C376" s="11"/>
      <c r="D376" s="11"/>
      <c r="E376" s="11"/>
      <c r="F376" s="11"/>
      <c r="G376" s="11"/>
      <c r="H376" s="11"/>
      <c r="I376" s="11"/>
      <c r="J376" s="11" t="s">
        <v>92</v>
      </c>
      <c r="K376" s="11" t="s">
        <v>467</v>
      </c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5.75" customHeight="1">
      <c r="A377" s="10"/>
      <c r="B377" s="11" t="s">
        <v>770</v>
      </c>
      <c r="C377" s="11"/>
      <c r="D377" s="11"/>
      <c r="E377" s="11"/>
      <c r="F377" s="11"/>
      <c r="G377" s="11"/>
      <c r="H377" s="11"/>
      <c r="I377" s="11"/>
      <c r="J377" s="11" t="s">
        <v>190</v>
      </c>
      <c r="K377" s="11" t="s">
        <v>467</v>
      </c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5.75" customHeight="1">
      <c r="A378" s="10"/>
      <c r="B378" s="11" t="s">
        <v>772</v>
      </c>
      <c r="C378" s="11"/>
      <c r="D378" s="11"/>
      <c r="E378" s="11"/>
      <c r="F378" s="11"/>
      <c r="G378" s="11"/>
      <c r="H378" s="11"/>
      <c r="I378" s="11"/>
      <c r="J378" s="11" t="s">
        <v>829</v>
      </c>
      <c r="K378" s="11" t="s">
        <v>467</v>
      </c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5.75" customHeight="1">
      <c r="A379" s="10"/>
      <c r="B379" s="11" t="s">
        <v>830</v>
      </c>
      <c r="C379" s="11"/>
      <c r="D379" s="11"/>
      <c r="E379" s="11"/>
      <c r="F379" s="11"/>
      <c r="G379" s="11"/>
      <c r="H379" s="11"/>
      <c r="I379" s="11"/>
      <c r="J379" s="11" t="s">
        <v>831</v>
      </c>
      <c r="K379" s="11" t="s">
        <v>470</v>
      </c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5.75" customHeight="1">
      <c r="A380" s="10"/>
      <c r="B380" s="11" t="s">
        <v>832</v>
      </c>
      <c r="C380" s="11"/>
      <c r="D380" s="11"/>
      <c r="E380" s="11"/>
      <c r="F380" s="11"/>
      <c r="G380" s="11"/>
      <c r="H380" s="11"/>
      <c r="I380" s="11"/>
      <c r="J380" s="11" t="s">
        <v>251</v>
      </c>
      <c r="K380" s="11" t="s">
        <v>472</v>
      </c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5.75" customHeight="1">
      <c r="A381" s="10"/>
      <c r="B381" s="11" t="s">
        <v>833</v>
      </c>
      <c r="C381" s="11"/>
      <c r="D381" s="11"/>
      <c r="E381" s="11"/>
      <c r="F381" s="11"/>
      <c r="G381" s="11"/>
      <c r="H381" s="11"/>
      <c r="I381" s="11"/>
      <c r="J381" s="11" t="s">
        <v>252</v>
      </c>
      <c r="K381" s="11" t="s">
        <v>472</v>
      </c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5.75" customHeight="1">
      <c r="A382" s="10"/>
      <c r="B382" s="11" t="s">
        <v>834</v>
      </c>
      <c r="C382" s="11"/>
      <c r="D382" s="11"/>
      <c r="E382" s="11"/>
      <c r="F382" s="11"/>
      <c r="G382" s="11"/>
      <c r="H382" s="11"/>
      <c r="I382" s="11"/>
      <c r="J382" s="11" t="s">
        <v>253</v>
      </c>
      <c r="K382" s="11" t="s">
        <v>472</v>
      </c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5.75" customHeight="1">
      <c r="A383" s="10"/>
      <c r="B383" s="11" t="s">
        <v>773</v>
      </c>
      <c r="C383" s="11"/>
      <c r="D383" s="11"/>
      <c r="E383" s="11"/>
      <c r="F383" s="11"/>
      <c r="G383" s="11"/>
      <c r="H383" s="11"/>
      <c r="I383" s="11"/>
      <c r="J383" s="11" t="s">
        <v>835</v>
      </c>
      <c r="K383" s="11" t="s">
        <v>472</v>
      </c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5.75" customHeight="1">
      <c r="A384" s="10"/>
      <c r="B384" s="11" t="s">
        <v>836</v>
      </c>
      <c r="C384" s="11"/>
      <c r="D384" s="11"/>
      <c r="E384" s="11"/>
      <c r="F384" s="11"/>
      <c r="G384" s="11"/>
      <c r="H384" s="11"/>
      <c r="I384" s="11"/>
      <c r="J384" s="11" t="s">
        <v>837</v>
      </c>
      <c r="K384" s="11" t="s">
        <v>474</v>
      </c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5.75" customHeight="1">
      <c r="A385" s="10"/>
      <c r="B385" s="11" t="s">
        <v>774</v>
      </c>
      <c r="C385" s="11"/>
      <c r="D385" s="11"/>
      <c r="E385" s="11"/>
      <c r="F385" s="11"/>
      <c r="G385" s="11"/>
      <c r="H385" s="11"/>
      <c r="I385" s="11"/>
      <c r="J385" s="11" t="s">
        <v>838</v>
      </c>
      <c r="K385" s="11" t="s">
        <v>474</v>
      </c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5.75" customHeight="1">
      <c r="A386" s="10"/>
      <c r="B386" s="11" t="s">
        <v>839</v>
      </c>
      <c r="C386" s="11"/>
      <c r="D386" s="11"/>
      <c r="E386" s="11"/>
      <c r="F386" s="11"/>
      <c r="G386" s="11"/>
      <c r="H386" s="11"/>
      <c r="I386" s="11"/>
      <c r="J386" s="11" t="s">
        <v>840</v>
      </c>
      <c r="K386" s="11" t="s">
        <v>474</v>
      </c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5.75" customHeight="1">
      <c r="A387" s="10"/>
      <c r="B387" s="11" t="s">
        <v>841</v>
      </c>
      <c r="C387" s="11"/>
      <c r="D387" s="11"/>
      <c r="E387" s="11"/>
      <c r="F387" s="11"/>
      <c r="G387" s="11"/>
      <c r="H387" s="11"/>
      <c r="I387" s="11"/>
      <c r="J387" s="11" t="s">
        <v>182</v>
      </c>
      <c r="K387" s="11" t="s">
        <v>474</v>
      </c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5.75" customHeight="1">
      <c r="A388" s="10"/>
      <c r="B388" s="11" t="s">
        <v>217</v>
      </c>
      <c r="C388" s="11"/>
      <c r="D388" s="11"/>
      <c r="E388" s="11"/>
      <c r="F388" s="11"/>
      <c r="G388" s="11"/>
      <c r="H388" s="11"/>
      <c r="I388" s="11"/>
      <c r="J388" s="11" t="s">
        <v>842</v>
      </c>
      <c r="K388" s="11" t="s">
        <v>474</v>
      </c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5.75" customHeight="1">
      <c r="A389" s="10"/>
      <c r="B389" s="11" t="s">
        <v>843</v>
      </c>
      <c r="C389" s="11"/>
      <c r="D389" s="11"/>
      <c r="E389" s="11"/>
      <c r="F389" s="11"/>
      <c r="G389" s="11"/>
      <c r="H389" s="11"/>
      <c r="I389" s="11"/>
      <c r="J389" s="11" t="s">
        <v>844</v>
      </c>
      <c r="K389" s="11" t="s">
        <v>476</v>
      </c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5.75" customHeight="1">
      <c r="A390" s="10"/>
      <c r="B390" s="11" t="s">
        <v>87</v>
      </c>
      <c r="C390" s="11"/>
      <c r="D390" s="11"/>
      <c r="E390" s="11"/>
      <c r="F390" s="11"/>
      <c r="G390" s="11"/>
      <c r="H390" s="11"/>
      <c r="I390" s="11"/>
      <c r="J390" s="11" t="s">
        <v>183</v>
      </c>
      <c r="K390" s="11" t="s">
        <v>476</v>
      </c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5.75" customHeight="1">
      <c r="A391" s="10"/>
      <c r="B391" s="11" t="s">
        <v>845</v>
      </c>
      <c r="C391" s="11"/>
      <c r="D391" s="11"/>
      <c r="E391" s="11"/>
      <c r="F391" s="11"/>
      <c r="G391" s="11"/>
      <c r="H391" s="11"/>
      <c r="I391" s="11"/>
      <c r="J391" s="11" t="s">
        <v>254</v>
      </c>
      <c r="K391" s="11" t="s">
        <v>476</v>
      </c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5.75" customHeight="1">
      <c r="A392" s="10"/>
      <c r="B392" s="11" t="s">
        <v>178</v>
      </c>
      <c r="C392" s="11"/>
      <c r="D392" s="11"/>
      <c r="E392" s="11"/>
      <c r="F392" s="11"/>
      <c r="G392" s="11"/>
      <c r="H392" s="11"/>
      <c r="I392" s="11"/>
      <c r="J392" s="11" t="s">
        <v>264</v>
      </c>
      <c r="K392" s="11" t="s">
        <v>476</v>
      </c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5.75" customHeight="1">
      <c r="A393" s="10"/>
      <c r="B393" s="11" t="s">
        <v>775</v>
      </c>
      <c r="C393" s="11"/>
      <c r="D393" s="11"/>
      <c r="E393" s="11"/>
      <c r="F393" s="11"/>
      <c r="G393" s="11"/>
      <c r="H393" s="11"/>
      <c r="I393" s="11"/>
      <c r="J393" s="11" t="s">
        <v>265</v>
      </c>
      <c r="K393" s="11" t="s">
        <v>476</v>
      </c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5.75" customHeight="1">
      <c r="A394" s="10"/>
      <c r="B394" s="11" t="s">
        <v>846</v>
      </c>
      <c r="C394" s="11"/>
      <c r="D394" s="11"/>
      <c r="E394" s="11"/>
      <c r="F394" s="11"/>
      <c r="G394" s="11"/>
      <c r="H394" s="11"/>
      <c r="I394" s="11"/>
      <c r="J394" s="11" t="s">
        <v>255</v>
      </c>
      <c r="K394" s="11" t="s">
        <v>476</v>
      </c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5.75" customHeight="1">
      <c r="A395" s="10"/>
      <c r="B395" s="11" t="s">
        <v>776</v>
      </c>
      <c r="C395" s="11"/>
      <c r="D395" s="11"/>
      <c r="E395" s="11"/>
      <c r="F395" s="11"/>
      <c r="G395" s="11"/>
      <c r="H395" s="11"/>
      <c r="I395" s="11"/>
      <c r="J395" s="11" t="s">
        <v>266</v>
      </c>
      <c r="K395" s="11" t="s">
        <v>476</v>
      </c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5.75" customHeight="1">
      <c r="A396" s="10"/>
      <c r="B396" s="11" t="s">
        <v>847</v>
      </c>
      <c r="C396" s="11"/>
      <c r="D396" s="11"/>
      <c r="E396" s="11"/>
      <c r="F396" s="11"/>
      <c r="G396" s="11"/>
      <c r="H396" s="11"/>
      <c r="I396" s="11"/>
      <c r="J396" s="11" t="s">
        <v>848</v>
      </c>
      <c r="K396" s="11" t="s">
        <v>476</v>
      </c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5.75" customHeight="1">
      <c r="A397" s="10"/>
      <c r="B397" s="11" t="s">
        <v>777</v>
      </c>
      <c r="C397" s="11"/>
      <c r="D397" s="11"/>
      <c r="E397" s="11"/>
      <c r="F397" s="11"/>
      <c r="G397" s="11"/>
      <c r="H397" s="11"/>
      <c r="I397" s="11"/>
      <c r="J397" s="11" t="s">
        <v>267</v>
      </c>
      <c r="K397" s="11" t="s">
        <v>476</v>
      </c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5.75" customHeight="1">
      <c r="A398" s="10"/>
      <c r="B398" s="11" t="s">
        <v>778</v>
      </c>
      <c r="C398" s="11"/>
      <c r="D398" s="11"/>
      <c r="E398" s="11"/>
      <c r="F398" s="11"/>
      <c r="G398" s="11"/>
      <c r="H398" s="11"/>
      <c r="I398" s="11"/>
      <c r="J398" s="11" t="s">
        <v>849</v>
      </c>
      <c r="K398" s="11" t="s">
        <v>476</v>
      </c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5.75" customHeight="1">
      <c r="A399" s="10"/>
      <c r="B399" s="11" t="s">
        <v>779</v>
      </c>
      <c r="C399" s="11"/>
      <c r="D399" s="11"/>
      <c r="E399" s="11"/>
      <c r="F399" s="11"/>
      <c r="G399" s="11"/>
      <c r="H399" s="11"/>
      <c r="I399" s="11"/>
      <c r="J399" s="11" t="s">
        <v>850</v>
      </c>
      <c r="K399" s="11" t="s">
        <v>476</v>
      </c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5.75" customHeight="1">
      <c r="A400" s="10"/>
      <c r="B400" s="11" t="s">
        <v>280</v>
      </c>
      <c r="C400" s="11"/>
      <c r="D400" s="11"/>
      <c r="E400" s="11"/>
      <c r="F400" s="11"/>
      <c r="G400" s="11"/>
      <c r="H400" s="11"/>
      <c r="I400" s="11"/>
      <c r="J400" s="11" t="s">
        <v>851</v>
      </c>
      <c r="K400" s="11" t="s">
        <v>479</v>
      </c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5.75" customHeight="1">
      <c r="A401" s="10"/>
      <c r="B401" s="11" t="s">
        <v>99</v>
      </c>
      <c r="C401" s="11"/>
      <c r="D401" s="11"/>
      <c r="E401" s="11"/>
      <c r="F401" s="11"/>
      <c r="G401" s="11"/>
      <c r="H401" s="11"/>
      <c r="I401" s="11"/>
      <c r="J401" s="11" t="s">
        <v>852</v>
      </c>
      <c r="K401" s="11" t="s">
        <v>479</v>
      </c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5.75" customHeight="1">
      <c r="A402" s="10"/>
      <c r="B402" s="11" t="s">
        <v>781</v>
      </c>
      <c r="C402" s="11"/>
      <c r="D402" s="11"/>
      <c r="E402" s="11"/>
      <c r="F402" s="11"/>
      <c r="G402" s="11"/>
      <c r="H402" s="11"/>
      <c r="I402" s="11"/>
      <c r="J402" s="11" t="s">
        <v>853</v>
      </c>
      <c r="K402" s="11" t="s">
        <v>479</v>
      </c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5.75" customHeight="1">
      <c r="A403" s="10"/>
      <c r="B403" s="11" t="s">
        <v>782</v>
      </c>
      <c r="C403" s="11"/>
      <c r="D403" s="11"/>
      <c r="E403" s="11"/>
      <c r="F403" s="11"/>
      <c r="G403" s="11"/>
      <c r="H403" s="11"/>
      <c r="I403" s="11"/>
      <c r="J403" s="11" t="s">
        <v>854</v>
      </c>
      <c r="K403" s="11" t="s">
        <v>479</v>
      </c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5.75" customHeight="1">
      <c r="A404" s="10"/>
      <c r="B404" s="11" t="s">
        <v>783</v>
      </c>
      <c r="C404" s="11"/>
      <c r="D404" s="11"/>
      <c r="E404" s="11"/>
      <c r="F404" s="11"/>
      <c r="G404" s="11"/>
      <c r="H404" s="11"/>
      <c r="I404" s="11"/>
      <c r="J404" s="11" t="s">
        <v>855</v>
      </c>
      <c r="K404" s="11" t="s">
        <v>479</v>
      </c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5.75" customHeight="1">
      <c r="A405" s="10"/>
      <c r="B405" s="11" t="s">
        <v>784</v>
      </c>
      <c r="C405" s="11"/>
      <c r="D405" s="11"/>
      <c r="E405" s="11"/>
      <c r="F405" s="11"/>
      <c r="G405" s="11"/>
      <c r="H405" s="11"/>
      <c r="I405" s="11"/>
      <c r="J405" s="11" t="s">
        <v>856</v>
      </c>
      <c r="K405" s="11" t="s">
        <v>479</v>
      </c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5.75" customHeight="1">
      <c r="A406" s="10"/>
      <c r="B406" s="11" t="s">
        <v>785</v>
      </c>
      <c r="C406" s="11"/>
      <c r="D406" s="11"/>
      <c r="E406" s="11"/>
      <c r="F406" s="11"/>
      <c r="G406" s="11"/>
      <c r="H406" s="11"/>
      <c r="I406" s="11"/>
      <c r="J406" s="11" t="s">
        <v>857</v>
      </c>
      <c r="K406" s="11" t="s">
        <v>479</v>
      </c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5.75" customHeight="1">
      <c r="A407" s="10"/>
      <c r="B407" s="11" t="s">
        <v>786</v>
      </c>
      <c r="C407" s="11"/>
      <c r="D407" s="11"/>
      <c r="E407" s="11"/>
      <c r="F407" s="11"/>
      <c r="G407" s="11"/>
      <c r="H407" s="11"/>
      <c r="I407" s="11"/>
      <c r="J407" s="11" t="s">
        <v>858</v>
      </c>
      <c r="K407" s="11" t="s">
        <v>479</v>
      </c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5.75" customHeight="1">
      <c r="A408" s="10"/>
      <c r="B408" s="11" t="s">
        <v>790</v>
      </c>
      <c r="C408" s="11"/>
      <c r="D408" s="11"/>
      <c r="E408" s="11"/>
      <c r="F408" s="11"/>
      <c r="G408" s="11"/>
      <c r="H408" s="11"/>
      <c r="I408" s="11"/>
      <c r="J408" s="11" t="s">
        <v>859</v>
      </c>
      <c r="K408" s="11" t="s">
        <v>479</v>
      </c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5.75" customHeight="1">
      <c r="A409" s="10"/>
      <c r="B409" s="11" t="s">
        <v>791</v>
      </c>
      <c r="C409" s="11"/>
      <c r="D409" s="11"/>
      <c r="E409" s="11"/>
      <c r="F409" s="11"/>
      <c r="G409" s="11"/>
      <c r="H409" s="11"/>
      <c r="I409" s="11"/>
      <c r="J409" s="11" t="s">
        <v>860</v>
      </c>
      <c r="K409" s="11" t="s">
        <v>479</v>
      </c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5.75" customHeight="1">
      <c r="A410" s="10"/>
      <c r="B410" s="11" t="s">
        <v>214</v>
      </c>
      <c r="C410" s="11"/>
      <c r="D410" s="11"/>
      <c r="E410" s="11"/>
      <c r="F410" s="11"/>
      <c r="G410" s="11"/>
      <c r="H410" s="11"/>
      <c r="I410" s="11"/>
      <c r="J410" s="11" t="s">
        <v>861</v>
      </c>
      <c r="K410" s="11" t="s">
        <v>479</v>
      </c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5.75" customHeight="1">
      <c r="A411" s="10"/>
      <c r="B411" s="11" t="s">
        <v>792</v>
      </c>
      <c r="C411" s="11"/>
      <c r="D411" s="11"/>
      <c r="E411" s="11"/>
      <c r="F411" s="11"/>
      <c r="G411" s="11"/>
      <c r="H411" s="11"/>
      <c r="I411" s="11"/>
      <c r="J411" s="11" t="s">
        <v>862</v>
      </c>
      <c r="K411" s="11" t="s">
        <v>479</v>
      </c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5.75" customHeight="1">
      <c r="A412" s="10"/>
      <c r="B412" s="11" t="s">
        <v>111</v>
      </c>
      <c r="C412" s="11"/>
      <c r="D412" s="11"/>
      <c r="E412" s="11"/>
      <c r="F412" s="11"/>
      <c r="G412" s="11"/>
      <c r="H412" s="11"/>
      <c r="I412" s="11"/>
      <c r="J412" s="11" t="s">
        <v>863</v>
      </c>
      <c r="K412" s="11" t="s">
        <v>479</v>
      </c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5.75" customHeight="1">
      <c r="A413" s="10"/>
      <c r="B413" s="11" t="s">
        <v>316</v>
      </c>
      <c r="C413" s="11"/>
      <c r="D413" s="11"/>
      <c r="E413" s="11"/>
      <c r="F413" s="11"/>
      <c r="G413" s="11"/>
      <c r="H413" s="11"/>
      <c r="I413" s="11"/>
      <c r="J413" s="11" t="s">
        <v>864</v>
      </c>
      <c r="K413" s="11" t="s">
        <v>479</v>
      </c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5.75" customHeight="1">
      <c r="A414" s="10"/>
      <c r="B414" s="11" t="s">
        <v>80</v>
      </c>
      <c r="C414" s="11"/>
      <c r="D414" s="11"/>
      <c r="E414" s="11"/>
      <c r="F414" s="11"/>
      <c r="G414" s="11"/>
      <c r="H414" s="11"/>
      <c r="I414" s="11"/>
      <c r="J414" s="11" t="s">
        <v>865</v>
      </c>
      <c r="K414" s="11" t="s">
        <v>479</v>
      </c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5.75" customHeight="1">
      <c r="A415" s="10"/>
      <c r="B415" s="11" t="s">
        <v>150</v>
      </c>
      <c r="C415" s="11"/>
      <c r="D415" s="11"/>
      <c r="E415" s="11"/>
      <c r="F415" s="11"/>
      <c r="G415" s="11"/>
      <c r="H415" s="11"/>
      <c r="I415" s="11"/>
      <c r="J415" s="11" t="s">
        <v>136</v>
      </c>
      <c r="K415" s="11" t="s">
        <v>479</v>
      </c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5.75" customHeight="1">
      <c r="A416" s="10"/>
      <c r="B416" s="11" t="s">
        <v>793</v>
      </c>
      <c r="C416" s="11"/>
      <c r="D416" s="11"/>
      <c r="E416" s="11"/>
      <c r="F416" s="11"/>
      <c r="G416" s="11"/>
      <c r="H416" s="11"/>
      <c r="I416" s="11"/>
      <c r="J416" s="11" t="s">
        <v>184</v>
      </c>
      <c r="K416" s="11" t="s">
        <v>479</v>
      </c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5.75" customHeight="1">
      <c r="A417" s="10"/>
      <c r="B417" s="11" t="s">
        <v>866</v>
      </c>
      <c r="C417" s="11"/>
      <c r="D417" s="11"/>
      <c r="E417" s="11"/>
      <c r="F417" s="11"/>
      <c r="G417" s="11"/>
      <c r="H417" s="11"/>
      <c r="I417" s="11"/>
      <c r="J417" s="11" t="s">
        <v>256</v>
      </c>
      <c r="K417" s="11" t="s">
        <v>479</v>
      </c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5.75" customHeight="1">
      <c r="A418" s="10"/>
      <c r="B418" s="11" t="s">
        <v>794</v>
      </c>
      <c r="C418" s="11"/>
      <c r="D418" s="11"/>
      <c r="E418" s="11"/>
      <c r="F418" s="11"/>
      <c r="G418" s="11"/>
      <c r="H418" s="11"/>
      <c r="I418" s="11"/>
      <c r="J418" s="11" t="s">
        <v>299</v>
      </c>
      <c r="K418" s="11" t="s">
        <v>479</v>
      </c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5.75" customHeight="1">
      <c r="A419" s="10"/>
      <c r="B419" s="11" t="s">
        <v>795</v>
      </c>
      <c r="C419" s="11"/>
      <c r="D419" s="11"/>
      <c r="E419" s="11"/>
      <c r="F419" s="11"/>
      <c r="G419" s="11"/>
      <c r="H419" s="11"/>
      <c r="I419" s="11"/>
      <c r="J419" s="11" t="s">
        <v>867</v>
      </c>
      <c r="K419" s="11" t="s">
        <v>479</v>
      </c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5.75" customHeight="1">
      <c r="A420" s="10"/>
      <c r="B420" s="11" t="s">
        <v>796</v>
      </c>
      <c r="C420" s="11"/>
      <c r="D420" s="11"/>
      <c r="E420" s="11"/>
      <c r="F420" s="11"/>
      <c r="G420" s="11"/>
      <c r="H420" s="11"/>
      <c r="I420" s="11"/>
      <c r="J420" s="11" t="s">
        <v>257</v>
      </c>
      <c r="K420" s="11" t="s">
        <v>479</v>
      </c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5.75" customHeight="1">
      <c r="A421" s="10"/>
      <c r="B421" s="11" t="s">
        <v>317</v>
      </c>
      <c r="C421" s="11"/>
      <c r="D421" s="11"/>
      <c r="E421" s="11"/>
      <c r="F421" s="11"/>
      <c r="G421" s="11"/>
      <c r="H421" s="11"/>
      <c r="I421" s="11"/>
      <c r="J421" s="11" t="s">
        <v>868</v>
      </c>
      <c r="K421" s="11" t="s">
        <v>479</v>
      </c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5.75" customHeight="1">
      <c r="A422" s="10"/>
      <c r="B422" s="11" t="s">
        <v>797</v>
      </c>
      <c r="C422" s="11"/>
      <c r="D422" s="11"/>
      <c r="E422" s="11"/>
      <c r="F422" s="11"/>
      <c r="G422" s="11"/>
      <c r="H422" s="11"/>
      <c r="I422" s="11"/>
      <c r="J422" s="11" t="s">
        <v>185</v>
      </c>
      <c r="K422" s="11" t="s">
        <v>479</v>
      </c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5.75" customHeight="1">
      <c r="A423" s="10"/>
      <c r="B423" s="11" t="s">
        <v>798</v>
      </c>
      <c r="C423" s="11"/>
      <c r="D423" s="11"/>
      <c r="E423" s="11"/>
      <c r="F423" s="11"/>
      <c r="G423" s="11"/>
      <c r="H423" s="11"/>
      <c r="I423" s="11"/>
      <c r="J423" s="11" t="s">
        <v>869</v>
      </c>
      <c r="K423" s="11" t="s">
        <v>479</v>
      </c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5.75" customHeight="1">
      <c r="A424" s="10"/>
      <c r="B424" s="11" t="s">
        <v>799</v>
      </c>
      <c r="C424" s="11"/>
      <c r="D424" s="11"/>
      <c r="E424" s="11"/>
      <c r="F424" s="11"/>
      <c r="G424" s="11"/>
      <c r="H424" s="11"/>
      <c r="I424" s="11"/>
      <c r="J424" s="11" t="s">
        <v>262</v>
      </c>
      <c r="K424" s="11" t="s">
        <v>479</v>
      </c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5.75" customHeight="1">
      <c r="A425" s="10"/>
      <c r="B425" s="11" t="s">
        <v>318</v>
      </c>
      <c r="C425" s="11"/>
      <c r="D425" s="11"/>
      <c r="E425" s="11"/>
      <c r="F425" s="11"/>
      <c r="G425" s="11"/>
      <c r="H425" s="11"/>
      <c r="I425" s="11"/>
      <c r="J425" s="11" t="s">
        <v>870</v>
      </c>
      <c r="K425" s="11" t="s">
        <v>482</v>
      </c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5.75" customHeight="1">
      <c r="A426" s="10"/>
      <c r="B426" s="11" t="s">
        <v>800</v>
      </c>
      <c r="C426" s="11"/>
      <c r="D426" s="11"/>
      <c r="E426" s="11"/>
      <c r="F426" s="11"/>
      <c r="G426" s="11"/>
      <c r="H426" s="11"/>
      <c r="I426" s="11"/>
      <c r="J426" s="11" t="s">
        <v>186</v>
      </c>
      <c r="K426" s="11" t="s">
        <v>482</v>
      </c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5.75" customHeight="1">
      <c r="A427" s="10"/>
      <c r="B427" s="11" t="s">
        <v>286</v>
      </c>
      <c r="C427" s="11"/>
      <c r="D427" s="11"/>
      <c r="E427" s="11"/>
      <c r="F427" s="11"/>
      <c r="G427" s="11"/>
      <c r="H427" s="11"/>
      <c r="I427" s="11"/>
      <c r="J427" s="11" t="s">
        <v>871</v>
      </c>
      <c r="K427" s="11" t="s">
        <v>482</v>
      </c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5.75" customHeight="1">
      <c r="A428" s="10"/>
      <c r="B428" s="11" t="s">
        <v>801</v>
      </c>
      <c r="C428" s="11"/>
      <c r="D428" s="11"/>
      <c r="E428" s="11"/>
      <c r="F428" s="11"/>
      <c r="G428" s="11"/>
      <c r="H428" s="11"/>
      <c r="I428" s="11"/>
      <c r="J428" s="11" t="s">
        <v>872</v>
      </c>
      <c r="K428" s="11" t="s">
        <v>482</v>
      </c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5.75" customHeight="1">
      <c r="A429" s="10"/>
      <c r="B429" s="11" t="s">
        <v>802</v>
      </c>
      <c r="C429" s="11"/>
      <c r="D429" s="11"/>
      <c r="E429" s="11"/>
      <c r="F429" s="11"/>
      <c r="G429" s="11"/>
      <c r="H429" s="11"/>
      <c r="I429" s="11"/>
      <c r="J429" s="11" t="s">
        <v>873</v>
      </c>
      <c r="K429" s="11" t="s">
        <v>485</v>
      </c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5.75" customHeight="1">
      <c r="A430" s="10"/>
      <c r="B430" s="11" t="s">
        <v>151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5.75" customHeight="1">
      <c r="A431" s="10"/>
      <c r="B431" s="11" t="s">
        <v>805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5.75" customHeight="1">
      <c r="A432" s="10"/>
      <c r="B432" s="11" t="s">
        <v>807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5.75" customHeight="1">
      <c r="A433" s="10"/>
      <c r="B433" s="11" t="s">
        <v>83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5.75" customHeight="1">
      <c r="A434" s="10"/>
      <c r="B434" s="11" t="s">
        <v>874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5.75" customHeight="1">
      <c r="A435" s="10"/>
      <c r="B435" s="11" t="s">
        <v>134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5.75" customHeight="1">
      <c r="A436" s="10"/>
      <c r="B436" s="11" t="s">
        <v>309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5.75" customHeight="1">
      <c r="A437" s="10"/>
      <c r="B437" s="11" t="s">
        <v>135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5.75" customHeight="1">
      <c r="A438" s="10"/>
      <c r="B438" s="11" t="s">
        <v>96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5.75" customHeight="1">
      <c r="A439" s="10"/>
      <c r="B439" s="11" t="s">
        <v>233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5.75" customHeight="1">
      <c r="A440" s="10"/>
      <c r="B440" s="11" t="s">
        <v>305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5.75" customHeight="1">
      <c r="A441" s="10"/>
      <c r="B441" s="11" t="s">
        <v>293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5.75" customHeight="1">
      <c r="A442" s="10"/>
      <c r="B442" s="11" t="s">
        <v>278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5.75" customHeight="1">
      <c r="A443" s="10"/>
      <c r="B443" s="11" t="s">
        <v>84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5.75" customHeight="1">
      <c r="A444" s="10"/>
      <c r="B444" s="11" t="s">
        <v>875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5.75" customHeight="1">
      <c r="A445" s="10"/>
      <c r="B445" s="11" t="s">
        <v>812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5.75" customHeight="1">
      <c r="A446" s="10"/>
      <c r="B446" s="11" t="s">
        <v>813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5.75" customHeight="1">
      <c r="A447" s="10"/>
      <c r="B447" s="11" t="s">
        <v>97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5.75" customHeight="1">
      <c r="A448" s="10"/>
      <c r="B448" s="11" t="s">
        <v>224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5.75" customHeight="1">
      <c r="A449" s="10"/>
      <c r="B449" s="11" t="s">
        <v>159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5.75" customHeight="1">
      <c r="A450" s="10"/>
      <c r="B450" s="11" t="s">
        <v>815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5.75" customHeight="1">
      <c r="A451" s="10"/>
      <c r="B451" s="11" t="s">
        <v>876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5.75" customHeight="1">
      <c r="A452" s="10"/>
      <c r="B452" s="11" t="s">
        <v>180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5.75" customHeight="1">
      <c r="A453" s="10"/>
      <c r="B453" s="11" t="s">
        <v>310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5.75" customHeight="1">
      <c r="A454" s="10"/>
      <c r="B454" s="11" t="s">
        <v>816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5.75" customHeight="1">
      <c r="A455" s="10"/>
      <c r="B455" s="11" t="s">
        <v>259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5.75" customHeight="1">
      <c r="A456" s="10"/>
      <c r="B456" s="11" t="s">
        <v>877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5.75" customHeight="1">
      <c r="A457" s="10"/>
      <c r="B457" s="11" t="s">
        <v>234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5.75" customHeight="1">
      <c r="A458" s="10"/>
      <c r="B458" s="11" t="s">
        <v>225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5.75" customHeight="1">
      <c r="A459" s="10"/>
      <c r="B459" s="11" t="s">
        <v>818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5.75" customHeight="1">
      <c r="A460" s="10"/>
      <c r="B460" s="11" t="s">
        <v>820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5.75" customHeight="1">
      <c r="A461" s="10"/>
      <c r="B461" s="11" t="s">
        <v>88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5.75" customHeight="1">
      <c r="A462" s="10"/>
      <c r="B462" s="11" t="s">
        <v>235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5.75" customHeight="1">
      <c r="A463" s="10"/>
      <c r="B463" s="11" t="s">
        <v>226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5.75" customHeight="1">
      <c r="A464" s="10"/>
      <c r="B464" s="11" t="s">
        <v>260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5.75" customHeight="1">
      <c r="A465" s="10"/>
      <c r="B465" s="11" t="s">
        <v>314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5.75" customHeight="1">
      <c r="A466" s="10"/>
      <c r="B466" s="11" t="s">
        <v>311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5.75" customHeight="1">
      <c r="A467" s="10"/>
      <c r="B467" s="11" t="s">
        <v>166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5.75" customHeight="1">
      <c r="A468" s="10"/>
      <c r="B468" s="11" t="s">
        <v>823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5.75" customHeight="1">
      <c r="A469" s="10"/>
      <c r="B469" s="11" t="s">
        <v>281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5.75" customHeight="1">
      <c r="A470" s="10"/>
      <c r="B470" s="11" t="s">
        <v>250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5.75" customHeight="1">
      <c r="A471" s="10"/>
      <c r="B471" s="11" t="s">
        <v>878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5.75" customHeight="1">
      <c r="A472" s="10"/>
      <c r="B472" s="11" t="s">
        <v>261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5.75" customHeight="1">
      <c r="A473" s="10"/>
      <c r="B473" s="11" t="s">
        <v>227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5.75" customHeight="1">
      <c r="A474" s="10"/>
      <c r="B474" s="11" t="s">
        <v>236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5.75" customHeight="1">
      <c r="A475" s="10"/>
      <c r="B475" s="11" t="s">
        <v>237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5.75" customHeight="1">
      <c r="A476" s="10"/>
      <c r="B476" s="11" t="s">
        <v>824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5.75" customHeight="1">
      <c r="A477" s="10"/>
      <c r="B477" s="11" t="s">
        <v>825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5.75" customHeight="1">
      <c r="A478" s="10"/>
      <c r="B478" s="11" t="s">
        <v>90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5.75" customHeight="1">
      <c r="A479" s="10"/>
      <c r="B479" s="11" t="s">
        <v>91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5.75" customHeight="1">
      <c r="A480" s="10"/>
      <c r="B480" s="11" t="s">
        <v>181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5.75" customHeight="1">
      <c r="A481" s="10"/>
      <c r="B481" s="11" t="s">
        <v>188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5.75" customHeight="1">
      <c r="A482" s="10"/>
      <c r="B482" s="11" t="s">
        <v>189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5.75" customHeight="1">
      <c r="A483" s="10"/>
      <c r="B483" s="11" t="s">
        <v>167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5.75" customHeight="1">
      <c r="A484" s="10"/>
      <c r="B484" s="11" t="s">
        <v>826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5.75" customHeight="1">
      <c r="A485" s="10"/>
      <c r="B485" s="11" t="s">
        <v>827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5.75" customHeight="1">
      <c r="A486" s="10"/>
      <c r="B486" s="11" t="s">
        <v>312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5.75" customHeight="1">
      <c r="A487" s="10"/>
      <c r="B487" s="11" t="s">
        <v>160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5.75" customHeight="1">
      <c r="A488" s="10"/>
      <c r="B488" s="11" t="s">
        <v>92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5.75" customHeight="1">
      <c r="A489" s="10"/>
      <c r="B489" s="11" t="s">
        <v>190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5.75" customHeight="1">
      <c r="A490" s="10"/>
      <c r="B490" s="11" t="s">
        <v>829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5.75" customHeight="1">
      <c r="A491" s="10"/>
      <c r="B491" s="11" t="s">
        <v>831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5.75" customHeight="1">
      <c r="A492" s="10"/>
      <c r="B492" s="11" t="s">
        <v>251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5.75" customHeight="1">
      <c r="A493" s="10"/>
      <c r="B493" s="11" t="s">
        <v>252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5.75" customHeight="1">
      <c r="A494" s="10"/>
      <c r="B494" s="11" t="s">
        <v>253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5.75" customHeight="1">
      <c r="A495" s="10"/>
      <c r="B495" s="11" t="s">
        <v>835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5.75" customHeight="1">
      <c r="A496" s="10"/>
      <c r="B496" s="11" t="s">
        <v>837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5.75" customHeight="1">
      <c r="A497" s="10"/>
      <c r="B497" s="11" t="s">
        <v>838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5.75" customHeight="1">
      <c r="A498" s="10"/>
      <c r="B498" s="11" t="s">
        <v>840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5.75" customHeight="1">
      <c r="A499" s="10"/>
      <c r="B499" s="11" t="s">
        <v>182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5.75" customHeight="1">
      <c r="A500" s="10"/>
      <c r="B500" s="11" t="s">
        <v>842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5.75" customHeight="1">
      <c r="A501" s="10"/>
      <c r="B501" s="11" t="s">
        <v>844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5.75" customHeight="1">
      <c r="A502" s="10"/>
      <c r="B502" s="11" t="s">
        <v>183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5.75" customHeight="1">
      <c r="A503" s="10"/>
      <c r="B503" s="11" t="s">
        <v>254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5.75" customHeight="1">
      <c r="A504" s="10"/>
      <c r="B504" s="11" t="s">
        <v>264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5.75" customHeight="1">
      <c r="A505" s="10"/>
      <c r="B505" s="11" t="s">
        <v>265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5.75" customHeight="1">
      <c r="A506" s="10"/>
      <c r="B506" s="11" t="s">
        <v>255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5.75" customHeight="1">
      <c r="A507" s="10"/>
      <c r="B507" s="11" t="s">
        <v>266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5.75" customHeight="1">
      <c r="A508" s="10"/>
      <c r="B508" s="11" t="s">
        <v>848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5.75" customHeight="1">
      <c r="A509" s="10"/>
      <c r="B509" s="11" t="s">
        <v>267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5.75" customHeight="1">
      <c r="A510" s="10"/>
      <c r="B510" s="11" t="s">
        <v>849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5.75" customHeight="1">
      <c r="A511" s="10"/>
      <c r="B511" s="11" t="s">
        <v>850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5.75" customHeight="1">
      <c r="A512" s="10"/>
      <c r="B512" s="11" t="s">
        <v>851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5.75" customHeight="1">
      <c r="A513" s="10"/>
      <c r="B513" s="11" t="s">
        <v>852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5.75" customHeight="1">
      <c r="A514" s="10"/>
      <c r="B514" s="11" t="s">
        <v>853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5.75" customHeight="1">
      <c r="A515" s="10"/>
      <c r="B515" s="11" t="s">
        <v>854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5.75" customHeight="1">
      <c r="A516" s="10"/>
      <c r="B516" s="11" t="s">
        <v>855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5.75" customHeight="1">
      <c r="A517" s="10"/>
      <c r="B517" s="11" t="s">
        <v>856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5.75" customHeight="1">
      <c r="A518" s="10"/>
      <c r="B518" s="11" t="s">
        <v>857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5.75" customHeight="1">
      <c r="A519" s="10"/>
      <c r="B519" s="11" t="s">
        <v>858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5.75" customHeight="1">
      <c r="A520" s="10"/>
      <c r="B520" s="11" t="s">
        <v>859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5.75" customHeight="1">
      <c r="A521" s="10"/>
      <c r="B521" s="11" t="s">
        <v>860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5.75" customHeight="1">
      <c r="A522" s="10"/>
      <c r="B522" s="11" t="s">
        <v>861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5.75" customHeight="1">
      <c r="A523" s="10"/>
      <c r="B523" s="11" t="s">
        <v>862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5.75" customHeight="1">
      <c r="A524" s="10"/>
      <c r="B524" s="11" t="s">
        <v>863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5.75" customHeight="1">
      <c r="A525" s="10"/>
      <c r="B525" s="11" t="s">
        <v>864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5.75" customHeight="1">
      <c r="A526" s="10"/>
      <c r="B526" s="11" t="s">
        <v>865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5.75" customHeight="1">
      <c r="A527" s="10"/>
      <c r="B527" s="11" t="s">
        <v>136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5.75" customHeight="1">
      <c r="A528" s="10"/>
      <c r="B528" s="11" t="s">
        <v>184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5.75" customHeight="1">
      <c r="A529" s="10"/>
      <c r="B529" s="11" t="s">
        <v>256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5.75" customHeight="1">
      <c r="A530" s="10"/>
      <c r="B530" s="11" t="s">
        <v>299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5.75" customHeight="1">
      <c r="A531" s="10"/>
      <c r="B531" s="11" t="s">
        <v>867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5.75" customHeight="1">
      <c r="A532" s="10"/>
      <c r="B532" s="11" t="s">
        <v>257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5.75" customHeight="1">
      <c r="A533" s="10"/>
      <c r="B533" s="11" t="s">
        <v>868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5.75" customHeight="1">
      <c r="A534" s="10"/>
      <c r="B534" s="11" t="s">
        <v>185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5.75" customHeight="1">
      <c r="A535" s="10"/>
      <c r="B535" s="11" t="s">
        <v>869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5.75" customHeight="1">
      <c r="A536" s="10"/>
      <c r="B536" s="11" t="s">
        <v>262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5.75" customHeight="1">
      <c r="A537" s="10"/>
      <c r="B537" s="11" t="s">
        <v>870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5.75" customHeight="1">
      <c r="A538" s="10"/>
      <c r="B538" s="11" t="s">
        <v>186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5.75" customHeight="1">
      <c r="A539" s="10"/>
      <c r="B539" s="11" t="s">
        <v>871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5.75" customHeight="1">
      <c r="A540" s="10"/>
      <c r="B540" s="11" t="s">
        <v>872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5.75" customHeight="1">
      <c r="A541" s="10"/>
      <c r="B541" s="11" t="s">
        <v>873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5.75" customHeight="1">
      <c r="A542" s="10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5.75" customHeight="1">
      <c r="A543" s="10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5.75" customHeight="1">
      <c r="A544" s="10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5.75" customHeight="1">
      <c r="A545" s="10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5.75" customHeight="1">
      <c r="A546" s="10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5.75" customHeight="1">
      <c r="A547" s="10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5.75" customHeight="1">
      <c r="A548" s="10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5.75" customHeight="1">
      <c r="A549" s="10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5.75" customHeight="1">
      <c r="A550" s="10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5.75" customHeight="1">
      <c r="A551" s="10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5.75" customHeight="1">
      <c r="A552" s="10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5.75" customHeight="1">
      <c r="A553" s="10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5.75" customHeight="1">
      <c r="A554" s="10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5.75" customHeight="1">
      <c r="A555" s="10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5.75" customHeight="1">
      <c r="A556" s="10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5.75" customHeight="1">
      <c r="A557" s="10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5.75" customHeight="1">
      <c r="A558" s="10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5.75" customHeight="1">
      <c r="A559" s="10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5.75" customHeight="1">
      <c r="A560" s="10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5.75" customHeight="1">
      <c r="A561" s="10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5.75" customHeight="1">
      <c r="A562" s="10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5.75" customHeight="1">
      <c r="A563" s="10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5.75" customHeight="1">
      <c r="A564" s="10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5.75" customHeight="1">
      <c r="A565" s="10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5.75" customHeight="1">
      <c r="A566" s="10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5.75" customHeight="1">
      <c r="A567" s="10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5.75" customHeight="1">
      <c r="A568" s="10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5.75" customHeight="1">
      <c r="A569" s="10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5.75" customHeight="1">
      <c r="A570" s="10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5.75" customHeight="1">
      <c r="A571" s="10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5.75" customHeight="1">
      <c r="A572" s="10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5.75" customHeight="1">
      <c r="A573" s="10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5.75" customHeight="1">
      <c r="A574" s="10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5.75" customHeight="1">
      <c r="A575" s="10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5.75" customHeight="1">
      <c r="A576" s="10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5.75" customHeight="1">
      <c r="A577" s="10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5.75" customHeight="1">
      <c r="A578" s="10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5.75" customHeight="1">
      <c r="A579" s="10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5.75" customHeight="1">
      <c r="A580" s="10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5.75" customHeight="1">
      <c r="A581" s="10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5.75" customHeight="1">
      <c r="A582" s="10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5.75" customHeight="1">
      <c r="A583" s="10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5.75" customHeight="1">
      <c r="A584" s="10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5.75" customHeight="1">
      <c r="A585" s="10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5.75" customHeight="1">
      <c r="A586" s="10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5.75" customHeight="1">
      <c r="A587" s="10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5.75" customHeight="1">
      <c r="A588" s="10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5.75" customHeight="1">
      <c r="A589" s="10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5.75" customHeight="1">
      <c r="A590" s="10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5.75" customHeight="1">
      <c r="A591" s="10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5.75" customHeight="1">
      <c r="A592" s="10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5.75" customHeight="1">
      <c r="A593" s="10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5.75" customHeight="1">
      <c r="A594" s="10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5.75" customHeight="1">
      <c r="A595" s="10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5.75" customHeight="1">
      <c r="A596" s="10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5.75" customHeight="1">
      <c r="A597" s="10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5.75" customHeight="1">
      <c r="A598" s="10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5.75" customHeight="1">
      <c r="A599" s="10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5.75" customHeight="1">
      <c r="A600" s="10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5.75" customHeight="1">
      <c r="A601" s="10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5.75" customHeight="1">
      <c r="A602" s="10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5.75" customHeight="1">
      <c r="A603" s="10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5.75" customHeight="1">
      <c r="A604" s="10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5.75" customHeight="1">
      <c r="A605" s="10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5.75" customHeight="1">
      <c r="A606" s="10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5.75" customHeight="1">
      <c r="A607" s="10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5.75" customHeight="1">
      <c r="A608" s="10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5.75" customHeight="1">
      <c r="A609" s="10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5.75" customHeight="1">
      <c r="A610" s="10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5.75" customHeight="1">
      <c r="A611" s="10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5.75" customHeight="1">
      <c r="A612" s="10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5.75" customHeight="1">
      <c r="A613" s="10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5.75" customHeight="1">
      <c r="A614" s="10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5.75" customHeight="1">
      <c r="A615" s="10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5.75" customHeight="1">
      <c r="A616" s="10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5.75" customHeight="1">
      <c r="A617" s="10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5.75" customHeight="1">
      <c r="A618" s="10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5.75" customHeight="1">
      <c r="A619" s="10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5.75" customHeight="1">
      <c r="A620" s="10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5.75" customHeight="1">
      <c r="A621" s="10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5.75" customHeight="1">
      <c r="A622" s="10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5.75" customHeight="1">
      <c r="A623" s="10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5.75" customHeight="1">
      <c r="A624" s="10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5.75" customHeight="1">
      <c r="A625" s="10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5.75" customHeight="1">
      <c r="A626" s="10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5.75" customHeight="1">
      <c r="A627" s="10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5.75" customHeight="1">
      <c r="A628" s="10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5.75" customHeight="1">
      <c r="A629" s="10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5.75" customHeight="1">
      <c r="A630" s="10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5.75" customHeight="1">
      <c r="A631" s="10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5.75" customHeight="1">
      <c r="A632" s="10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5.75" customHeight="1">
      <c r="A633" s="10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5.75" customHeight="1">
      <c r="A634" s="10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5.75" customHeight="1">
      <c r="A635" s="10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5.75" customHeight="1">
      <c r="A636" s="10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5.75" customHeight="1">
      <c r="A637" s="10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5.75" customHeight="1">
      <c r="A638" s="10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5.75" customHeight="1">
      <c r="A639" s="10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5.75" customHeight="1">
      <c r="A640" s="10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5.75" customHeight="1">
      <c r="A641" s="10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5.75" customHeight="1">
      <c r="A642" s="10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5.75" customHeight="1">
      <c r="A643" s="10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5.75" customHeight="1">
      <c r="A644" s="10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5.75" customHeight="1">
      <c r="A645" s="10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5.75" customHeight="1">
      <c r="A646" s="10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5.75" customHeight="1">
      <c r="A647" s="10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5.75" customHeight="1">
      <c r="A648" s="10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5.75" customHeight="1">
      <c r="A649" s="10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5.75" customHeight="1">
      <c r="A650" s="10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5.75" customHeight="1">
      <c r="A651" s="10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5.75" customHeight="1">
      <c r="A652" s="10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5.75" customHeight="1">
      <c r="A653" s="10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5.75" customHeight="1">
      <c r="A654" s="10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5.75" customHeight="1">
      <c r="A655" s="10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5.75" customHeight="1">
      <c r="A656" s="10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5.75" customHeight="1">
      <c r="A657" s="10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5.75" customHeight="1">
      <c r="A658" s="10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5.75" customHeight="1">
      <c r="A659" s="10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5.75" customHeight="1">
      <c r="A660" s="10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5.75" customHeight="1">
      <c r="A661" s="10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5.75" customHeight="1">
      <c r="A662" s="10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5.75" customHeight="1">
      <c r="A663" s="10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5.75" customHeight="1">
      <c r="A664" s="10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5.75" customHeight="1">
      <c r="A665" s="10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5.75" customHeight="1">
      <c r="A666" s="10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5.75" customHeight="1">
      <c r="A667" s="10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5.75" customHeight="1">
      <c r="A668" s="10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5.75" customHeight="1">
      <c r="A669" s="10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5.75" customHeight="1">
      <c r="A670" s="10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5.75" customHeight="1">
      <c r="A671" s="10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5.75" customHeight="1">
      <c r="A672" s="10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5.75" customHeight="1">
      <c r="A673" s="10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5.75" customHeight="1">
      <c r="A674" s="10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5.75" customHeight="1">
      <c r="A675" s="10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5.75" customHeight="1">
      <c r="A676" s="10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5.75" customHeight="1">
      <c r="A677" s="10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5.75" customHeight="1">
      <c r="A678" s="10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5.75" customHeight="1">
      <c r="A679" s="10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5.75" customHeight="1">
      <c r="A680" s="10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5.75" customHeight="1">
      <c r="A681" s="10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5.75" customHeight="1">
      <c r="A682" s="10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5.75" customHeight="1">
      <c r="A683" s="10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5.75" customHeight="1">
      <c r="A684" s="10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5.75" customHeight="1">
      <c r="A685" s="10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5.75" customHeight="1">
      <c r="A686" s="10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5.75" customHeight="1">
      <c r="A687" s="10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5.75" customHeight="1">
      <c r="A688" s="10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5.75" customHeight="1">
      <c r="A689" s="10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5.75" customHeight="1">
      <c r="A690" s="10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5.75" customHeight="1">
      <c r="A691" s="10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5.75" customHeight="1">
      <c r="A692" s="10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5.75" customHeight="1">
      <c r="A693" s="10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5.75" customHeight="1">
      <c r="A694" s="10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5.75" customHeight="1">
      <c r="A695" s="10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5.75" customHeight="1">
      <c r="A696" s="10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5.75" customHeight="1">
      <c r="A697" s="10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5.75" customHeight="1">
      <c r="A698" s="10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5.75" customHeight="1">
      <c r="A699" s="10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5.75" customHeight="1">
      <c r="A700" s="10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5.75" customHeight="1">
      <c r="A701" s="10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5.75" customHeight="1">
      <c r="A702" s="10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5.75" customHeight="1">
      <c r="A703" s="10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5.75" customHeight="1">
      <c r="A704" s="10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5.75" customHeight="1">
      <c r="A705" s="10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5.75" customHeight="1">
      <c r="A706" s="10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5.75" customHeight="1">
      <c r="A707" s="10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5.75" customHeight="1">
      <c r="A708" s="10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5.75" customHeight="1">
      <c r="A709" s="10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5.75" customHeight="1">
      <c r="A710" s="10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5.75" customHeight="1">
      <c r="A711" s="10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5.75" customHeight="1">
      <c r="A712" s="10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5.75" customHeight="1">
      <c r="A713" s="10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5.75" customHeight="1">
      <c r="A714" s="10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5.75" customHeight="1">
      <c r="A715" s="10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5.75" customHeight="1">
      <c r="A716" s="10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5.75" customHeight="1">
      <c r="A717" s="10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5.75" customHeight="1">
      <c r="A718" s="10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5.75" customHeight="1">
      <c r="A719" s="10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5.75" customHeight="1">
      <c r="A720" s="10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5.75" customHeight="1">
      <c r="A721" s="10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5.75" customHeight="1">
      <c r="A722" s="10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5.75" customHeight="1">
      <c r="A723" s="10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5.75" customHeight="1">
      <c r="A724" s="10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5.75" customHeight="1">
      <c r="A725" s="10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5.75" customHeight="1">
      <c r="A726" s="10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5.75" customHeight="1">
      <c r="A727" s="10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5.75" customHeight="1">
      <c r="A728" s="10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5.75" customHeight="1">
      <c r="A729" s="10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5.75" customHeight="1">
      <c r="A730" s="10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5.75" customHeight="1">
      <c r="A731" s="10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5.75" customHeight="1">
      <c r="A732" s="10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5.75" customHeight="1">
      <c r="A733" s="10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5.75" customHeight="1">
      <c r="A734" s="10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5.75" customHeight="1">
      <c r="A735" s="10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5.75" customHeight="1">
      <c r="A736" s="10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5.75" customHeight="1">
      <c r="A737" s="10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5.75" customHeight="1">
      <c r="A738" s="10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5.75" customHeight="1">
      <c r="A739" s="10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5.75" customHeight="1">
      <c r="A740" s="10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5.75" customHeight="1">
      <c r="A741" s="10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2.75"/>
    <row r="743" spans="1:26" ht="12.75"/>
    <row r="744" spans="1:26" ht="12.75"/>
    <row r="745" spans="1:26" ht="12.75"/>
    <row r="746" spans="1:26" ht="12.75"/>
    <row r="747" spans="1:26" ht="12.75"/>
    <row r="748" spans="1:26" ht="12.75"/>
    <row r="749" spans="1:26" ht="12.75"/>
    <row r="750" spans="1:26" ht="12.75"/>
    <row r="751" spans="1:26" ht="12.75"/>
    <row r="752" spans="1:26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</sheetData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5" topLeftCell="A6" activePane="bottomLeft" state="frozen"/>
      <selection pane="bottomLeft" activeCell="B7" sqref="B7"/>
    </sheetView>
  </sheetViews>
  <sheetFormatPr defaultColWidth="14.42578125" defaultRowHeight="15.75" customHeight="1"/>
  <cols>
    <col min="1" max="1" width="25" customWidth="1"/>
    <col min="2" max="2" width="28.85546875" customWidth="1"/>
    <col min="3" max="4" width="31.42578125" customWidth="1"/>
    <col min="5" max="5" width="25.42578125" customWidth="1"/>
    <col min="6" max="6" width="26" customWidth="1"/>
    <col min="7" max="7" width="24.140625" customWidth="1"/>
    <col min="8" max="8" width="26.85546875" customWidth="1"/>
    <col min="9" max="9" width="26.7109375" customWidth="1"/>
    <col min="10" max="10" width="26" customWidth="1"/>
    <col min="11" max="11" width="21.5703125" customWidth="1"/>
    <col min="12" max="12" width="17.28515625" customWidth="1"/>
    <col min="13" max="13" width="33.85546875" customWidth="1"/>
    <col min="14" max="14" width="22.28515625" customWidth="1"/>
    <col min="15" max="15" width="28.7109375" customWidth="1"/>
    <col min="16" max="16" width="21.28515625" customWidth="1"/>
    <col min="17" max="26" width="8.7109375" customWidth="1"/>
  </cols>
  <sheetData>
    <row r="1" spans="1:26" ht="237" customHeight="1">
      <c r="A1" s="86" t="s">
        <v>942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45" customHeight="1">
      <c r="A2" s="83" t="s">
        <v>880</v>
      </c>
      <c r="B2" s="83" t="s">
        <v>881</v>
      </c>
      <c r="C2" s="83" t="s">
        <v>882</v>
      </c>
      <c r="D2" s="83" t="s">
        <v>943</v>
      </c>
      <c r="E2" s="83" t="s">
        <v>884</v>
      </c>
      <c r="F2" s="83" t="s">
        <v>885</v>
      </c>
      <c r="G2" s="83" t="s">
        <v>886</v>
      </c>
      <c r="H2" s="83" t="s">
        <v>887</v>
      </c>
      <c r="I2" s="83" t="s">
        <v>888</v>
      </c>
      <c r="J2" s="85" t="s">
        <v>944</v>
      </c>
      <c r="K2" s="77"/>
      <c r="L2" s="77"/>
      <c r="M2" s="77"/>
      <c r="N2" s="77"/>
      <c r="O2" s="77"/>
      <c r="P2" s="78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270">
      <c r="A3" s="88"/>
      <c r="B3" s="88"/>
      <c r="C3" s="84"/>
      <c r="D3" s="88"/>
      <c r="E3" s="84"/>
      <c r="F3" s="84"/>
      <c r="G3" s="84"/>
      <c r="H3" s="84"/>
      <c r="I3" s="84"/>
      <c r="J3" s="16" t="s">
        <v>945</v>
      </c>
      <c r="K3" s="16" t="s">
        <v>946</v>
      </c>
      <c r="L3" s="16" t="s">
        <v>892</v>
      </c>
      <c r="M3" s="16" t="s">
        <v>893</v>
      </c>
      <c r="N3" s="16" t="s">
        <v>894</v>
      </c>
      <c r="O3" s="16" t="s">
        <v>895</v>
      </c>
      <c r="P3" s="16" t="s">
        <v>896</v>
      </c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63" customHeight="1">
      <c r="A4" s="17" t="s">
        <v>897</v>
      </c>
      <c r="B4" s="17" t="s">
        <v>898</v>
      </c>
      <c r="C4" s="17" t="s">
        <v>899</v>
      </c>
      <c r="D4" s="17" t="s">
        <v>900</v>
      </c>
      <c r="E4" s="17" t="s">
        <v>901</v>
      </c>
      <c r="F4" s="17" t="s">
        <v>902</v>
      </c>
      <c r="G4" s="17" t="s">
        <v>903</v>
      </c>
      <c r="H4" s="17" t="s">
        <v>904</v>
      </c>
      <c r="I4" s="17" t="s">
        <v>905</v>
      </c>
      <c r="J4" s="18"/>
      <c r="K4" s="18"/>
      <c r="L4" s="18"/>
      <c r="M4" s="18"/>
      <c r="N4" s="18"/>
      <c r="O4" s="18"/>
      <c r="P4" s="18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5">
      <c r="A5" s="19" t="s">
        <v>33</v>
      </c>
      <c r="B5" s="20" t="s">
        <v>34</v>
      </c>
      <c r="C5" s="21" t="s">
        <v>35</v>
      </c>
      <c r="D5" s="21" t="s">
        <v>36</v>
      </c>
      <c r="E5" s="19" t="s">
        <v>37</v>
      </c>
      <c r="F5" s="20" t="s">
        <v>38</v>
      </c>
      <c r="G5" s="21" t="s">
        <v>39</v>
      </c>
      <c r="H5" s="21" t="s">
        <v>40</v>
      </c>
      <c r="I5" s="19" t="s">
        <v>41</v>
      </c>
      <c r="J5" s="20" t="s">
        <v>42</v>
      </c>
      <c r="K5" s="21" t="s">
        <v>43</v>
      </c>
      <c r="L5" s="21" t="s">
        <v>44</v>
      </c>
      <c r="M5" s="19" t="s">
        <v>45</v>
      </c>
      <c r="N5" s="20" t="s">
        <v>46</v>
      </c>
      <c r="O5" s="21" t="s">
        <v>47</v>
      </c>
      <c r="P5" s="21" t="s">
        <v>48</v>
      </c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60">
      <c r="A6" s="22" t="s">
        <v>373</v>
      </c>
      <c r="B6" s="23" t="s">
        <v>906</v>
      </c>
      <c r="C6" s="22" t="s">
        <v>907</v>
      </c>
      <c r="D6" s="89" t="s">
        <v>348</v>
      </c>
      <c r="E6" s="90" t="s">
        <v>908</v>
      </c>
      <c r="F6" s="90" t="s">
        <v>909</v>
      </c>
      <c r="G6" s="90" t="s">
        <v>910</v>
      </c>
      <c r="H6" s="89" t="s">
        <v>808</v>
      </c>
      <c r="I6" s="81">
        <v>49</v>
      </c>
      <c r="J6" s="24" t="s">
        <v>808</v>
      </c>
      <c r="K6" s="25">
        <v>5</v>
      </c>
      <c r="L6" s="25">
        <v>2020</v>
      </c>
      <c r="M6" s="26" t="s">
        <v>911</v>
      </c>
      <c r="N6" s="25" t="s">
        <v>348</v>
      </c>
      <c r="O6" s="25" t="s">
        <v>354</v>
      </c>
      <c r="P6" s="26" t="s">
        <v>347</v>
      </c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45">
      <c r="A7" s="22" t="s">
        <v>373</v>
      </c>
      <c r="B7" s="23" t="s">
        <v>906</v>
      </c>
      <c r="C7" s="22" t="s">
        <v>907</v>
      </c>
      <c r="D7" s="82"/>
      <c r="E7" s="82"/>
      <c r="F7" s="82"/>
      <c r="G7" s="82"/>
      <c r="H7" s="82"/>
      <c r="I7" s="82"/>
      <c r="J7" s="24" t="s">
        <v>620</v>
      </c>
      <c r="K7" s="25">
        <v>5</v>
      </c>
      <c r="L7" s="25">
        <v>2023</v>
      </c>
      <c r="M7" s="26" t="s">
        <v>353</v>
      </c>
      <c r="N7" s="25" t="s">
        <v>354</v>
      </c>
      <c r="O7" s="25" t="s">
        <v>346</v>
      </c>
      <c r="P7" s="25" t="s">
        <v>354</v>
      </c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">
      <c r="A8" s="22" t="s">
        <v>373</v>
      </c>
      <c r="B8" s="23" t="s">
        <v>906</v>
      </c>
      <c r="C8" s="22" t="s">
        <v>907</v>
      </c>
      <c r="D8" s="72"/>
      <c r="E8" s="72"/>
      <c r="F8" s="72"/>
      <c r="G8" s="72"/>
      <c r="H8" s="72"/>
      <c r="I8" s="72"/>
      <c r="J8" s="24" t="s">
        <v>741</v>
      </c>
      <c r="K8" s="25">
        <v>10</v>
      </c>
      <c r="L8" s="25">
        <v>2021</v>
      </c>
      <c r="M8" s="26" t="s">
        <v>345</v>
      </c>
      <c r="N8" s="25" t="s">
        <v>348</v>
      </c>
      <c r="O8" s="25" t="s">
        <v>354</v>
      </c>
      <c r="P8" s="25" t="s">
        <v>354</v>
      </c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54.75" customHeight="1">
      <c r="A9" s="22" t="s">
        <v>373</v>
      </c>
      <c r="B9" s="23" t="s">
        <v>912</v>
      </c>
      <c r="C9" s="22" t="s">
        <v>913</v>
      </c>
      <c r="D9" s="27" t="s">
        <v>354</v>
      </c>
      <c r="E9" s="28"/>
      <c r="F9" s="28"/>
      <c r="G9" s="28"/>
      <c r="H9" s="27"/>
      <c r="I9" s="25"/>
      <c r="J9" s="24"/>
      <c r="K9" s="25"/>
      <c r="L9" s="25"/>
      <c r="M9" s="26"/>
      <c r="N9" s="25"/>
      <c r="O9" s="25"/>
      <c r="P9" s="2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31"/>
      <c r="L10" s="31"/>
      <c r="M10" s="32"/>
      <c r="N10" s="31"/>
      <c r="O10" s="31"/>
      <c r="P10" s="31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">
      <c r="A11" s="29"/>
      <c r="B11" s="30"/>
      <c r="C11" s="29"/>
      <c r="D11" s="29"/>
      <c r="E11" s="29"/>
      <c r="F11" s="29"/>
      <c r="G11" s="29"/>
      <c r="H11" s="29"/>
      <c r="I11" s="29"/>
      <c r="J11" s="29"/>
      <c r="K11" s="31"/>
      <c r="L11" s="31"/>
      <c r="M11" s="32"/>
      <c r="N11" s="31"/>
      <c r="O11" s="31"/>
      <c r="P11" s="31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31"/>
      <c r="L12" s="31"/>
      <c r="M12" s="31"/>
      <c r="N12" s="31"/>
      <c r="O12" s="31"/>
      <c r="P12" s="31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">
      <c r="A13" s="13"/>
      <c r="B13" s="3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">
      <c r="A14" s="13"/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20.25">
      <c r="A15" s="13"/>
      <c r="B15" s="33"/>
      <c r="C15" s="13"/>
      <c r="D15" s="34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">
      <c r="A16" s="13"/>
      <c r="B16" s="3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">
      <c r="A17" s="13"/>
      <c r="B17" s="3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">
      <c r="A18" s="13"/>
      <c r="B18" s="3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">
      <c r="A19" s="13"/>
      <c r="B19" s="3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">
      <c r="A20" s="13"/>
      <c r="B20" s="3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.75" customHeight="1">
      <c r="A21" s="13"/>
      <c r="B21" s="3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.75" customHeight="1">
      <c r="A22" s="13"/>
      <c r="B22" s="3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5.75" customHeight="1">
      <c r="A23" s="13"/>
      <c r="B23" s="3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5.75" customHeight="1">
      <c r="A24" s="13"/>
      <c r="B24" s="3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.75" customHeight="1">
      <c r="A25" s="13"/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.75" customHeight="1">
      <c r="A26" s="13"/>
      <c r="B26" s="3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 customHeight="1">
      <c r="A27" s="13"/>
      <c r="B27" s="3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5.75" customHeight="1">
      <c r="A28" s="13"/>
      <c r="B28" s="3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5.75" customHeight="1">
      <c r="A29" s="13"/>
      <c r="B29" s="3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.75" customHeight="1">
      <c r="A30" s="13"/>
      <c r="B30" s="3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75" customHeight="1">
      <c r="A31" s="13"/>
      <c r="B31" s="3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.75" customHeight="1">
      <c r="A32" s="13"/>
      <c r="B32" s="3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5.75" customHeight="1">
      <c r="A33" s="13"/>
      <c r="B33" s="3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.75" customHeight="1">
      <c r="A34" s="13"/>
      <c r="B34" s="3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5.75" customHeight="1">
      <c r="A35" s="13"/>
      <c r="B35" s="3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5.75" customHeight="1">
      <c r="A36" s="13"/>
      <c r="B36" s="3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5.75" customHeight="1">
      <c r="A37" s="13"/>
      <c r="B37" s="3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5.75" customHeight="1">
      <c r="A38" s="13"/>
      <c r="B38" s="3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.75" customHeight="1">
      <c r="A39" s="13"/>
      <c r="B39" s="3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.75" customHeight="1">
      <c r="A40" s="13"/>
      <c r="B40" s="3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5.75" customHeight="1">
      <c r="A41" s="13"/>
      <c r="B41" s="3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.75" customHeight="1">
      <c r="A42" s="13"/>
      <c r="B42" s="3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.75" customHeight="1">
      <c r="A43" s="13"/>
      <c r="B43" s="3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5.75" customHeight="1">
      <c r="A44" s="13"/>
      <c r="B44" s="3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75" customHeight="1">
      <c r="A45" s="13"/>
      <c r="B45" s="3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.75" customHeight="1">
      <c r="A46" s="13"/>
      <c r="B46" s="3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5.75" customHeight="1">
      <c r="A47" s="13"/>
      <c r="B47" s="3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.75" customHeight="1">
      <c r="A48" s="13"/>
      <c r="B48" s="3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5.75" customHeight="1">
      <c r="A49" s="13"/>
      <c r="B49" s="3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5.75" customHeight="1">
      <c r="A50" s="13"/>
      <c r="B50" s="3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5.75" customHeight="1">
      <c r="A51" s="13"/>
      <c r="B51" s="3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5.75" customHeight="1">
      <c r="A52" s="13"/>
      <c r="B52" s="3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5.75" customHeight="1">
      <c r="A53" s="13"/>
      <c r="B53" s="3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5.75" customHeight="1">
      <c r="A54" s="13"/>
      <c r="B54" s="3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5.75" customHeight="1">
      <c r="A55" s="13"/>
      <c r="B55" s="3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5.75" customHeight="1">
      <c r="A56" s="13"/>
      <c r="B56" s="3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5.75" customHeight="1">
      <c r="A57" s="13"/>
      <c r="B57" s="3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5.75" customHeight="1">
      <c r="A58" s="13"/>
      <c r="B58" s="3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5.75" customHeight="1">
      <c r="A59" s="13"/>
      <c r="B59" s="3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5.75" customHeight="1">
      <c r="A60" s="13"/>
      <c r="B60" s="3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5.75" customHeight="1">
      <c r="A61" s="13"/>
      <c r="B61" s="3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5.75" customHeight="1">
      <c r="A62" s="13"/>
      <c r="B62" s="3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5.75" customHeight="1">
      <c r="A63" s="13"/>
      <c r="B63" s="3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5.75" customHeight="1">
      <c r="A64" s="13"/>
      <c r="B64" s="3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5.75" customHeight="1">
      <c r="A65" s="13"/>
      <c r="B65" s="3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5.75" customHeight="1">
      <c r="A66" s="13"/>
      <c r="B66" s="3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5.75" customHeight="1">
      <c r="A67" s="13"/>
      <c r="B67" s="3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5.75" customHeight="1">
      <c r="A68" s="13"/>
      <c r="B68" s="3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5.75" customHeight="1">
      <c r="A69" s="13"/>
      <c r="B69" s="3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5.75" customHeight="1">
      <c r="A70" s="13"/>
      <c r="B70" s="3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5.75" customHeight="1">
      <c r="A71" s="13"/>
      <c r="B71" s="3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5.75" customHeight="1">
      <c r="A72" s="13"/>
      <c r="B72" s="3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5.75" customHeight="1">
      <c r="A73" s="13"/>
      <c r="B73" s="3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5.75" customHeight="1">
      <c r="A74" s="13"/>
      <c r="B74" s="3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5.75" customHeight="1">
      <c r="A75" s="13"/>
      <c r="B75" s="3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5.75" customHeight="1">
      <c r="A76" s="13"/>
      <c r="B76" s="3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5.75" customHeight="1">
      <c r="A77" s="13"/>
      <c r="B77" s="3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5.75" customHeight="1">
      <c r="A78" s="13"/>
      <c r="B78" s="3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75" customHeight="1">
      <c r="A79" s="13"/>
      <c r="B79" s="3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5.75" customHeight="1">
      <c r="A80" s="13"/>
      <c r="B80" s="3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5.75" customHeight="1">
      <c r="A81" s="13"/>
      <c r="B81" s="3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5.75" customHeight="1">
      <c r="A82" s="13"/>
      <c r="B82" s="3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5.75" customHeight="1">
      <c r="A83" s="13"/>
      <c r="B83" s="3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5.75" customHeight="1">
      <c r="A84" s="13"/>
      <c r="B84" s="3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5.75" customHeight="1">
      <c r="A85" s="13"/>
      <c r="B85" s="3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5.75" customHeight="1">
      <c r="A86" s="13"/>
      <c r="B86" s="3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5.75" customHeight="1">
      <c r="A87" s="13"/>
      <c r="B87" s="3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5.75" customHeight="1">
      <c r="A88" s="13"/>
      <c r="B88" s="3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5.75" customHeight="1">
      <c r="A89" s="13"/>
      <c r="B89" s="3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5.75" customHeight="1">
      <c r="A90" s="13"/>
      <c r="B90" s="3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5.75" customHeight="1">
      <c r="A91" s="13"/>
      <c r="B91" s="3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5.75" customHeight="1">
      <c r="A92" s="13"/>
      <c r="B92" s="3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5.75" customHeight="1">
      <c r="A93" s="13"/>
      <c r="B93" s="3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5.75" customHeight="1">
      <c r="A94" s="13"/>
      <c r="B94" s="3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5.75" customHeight="1">
      <c r="A95" s="13"/>
      <c r="B95" s="3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5.75" customHeight="1">
      <c r="A96" s="13"/>
      <c r="B96" s="3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5.75" customHeight="1">
      <c r="A97" s="13"/>
      <c r="B97" s="3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5.75" customHeight="1">
      <c r="A98" s="13"/>
      <c r="B98" s="3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5.75" customHeight="1">
      <c r="A99" s="13"/>
      <c r="B99" s="3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5.75" customHeight="1">
      <c r="A100" s="13"/>
      <c r="B100" s="3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5.75" customHeight="1">
      <c r="A101" s="13"/>
      <c r="B101" s="3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5.75" customHeight="1">
      <c r="A102" s="13"/>
      <c r="B102" s="3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5.75" customHeight="1">
      <c r="A103" s="13"/>
      <c r="B103" s="3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5.75" customHeight="1">
      <c r="A104" s="13"/>
      <c r="B104" s="3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5.75" customHeight="1">
      <c r="A105" s="13"/>
      <c r="B105" s="3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5.75" customHeight="1">
      <c r="A106" s="13"/>
      <c r="B106" s="3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5.75" customHeight="1">
      <c r="A107" s="13"/>
      <c r="B107" s="3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5.75" customHeight="1">
      <c r="A108" s="13"/>
      <c r="B108" s="3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5.75" customHeight="1">
      <c r="A109" s="13"/>
      <c r="B109" s="3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5.75" customHeight="1">
      <c r="A110" s="13"/>
      <c r="B110" s="3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5.75" customHeight="1">
      <c r="A111" s="13"/>
      <c r="B111" s="3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5.75" customHeight="1">
      <c r="A112" s="13"/>
      <c r="B112" s="3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5.75" customHeight="1">
      <c r="A113" s="13"/>
      <c r="B113" s="3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5.75" customHeight="1">
      <c r="A114" s="13"/>
      <c r="B114" s="3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5.75" customHeight="1">
      <c r="A115" s="13"/>
      <c r="B115" s="3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5.75" customHeight="1">
      <c r="A116" s="13"/>
      <c r="B116" s="3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5.75" customHeight="1">
      <c r="A117" s="13"/>
      <c r="B117" s="3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5.75" customHeight="1">
      <c r="A118" s="13"/>
      <c r="B118" s="3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5.75" customHeight="1">
      <c r="A119" s="13"/>
      <c r="B119" s="3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5.75" customHeight="1">
      <c r="A120" s="13"/>
      <c r="B120" s="3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5.75" customHeight="1">
      <c r="A121" s="13"/>
      <c r="B121" s="3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5.75" customHeight="1">
      <c r="A122" s="13"/>
      <c r="B122" s="3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5.75" customHeight="1">
      <c r="A123" s="13"/>
      <c r="B123" s="3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5.75" customHeight="1">
      <c r="A124" s="13"/>
      <c r="B124" s="3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5.75" customHeight="1">
      <c r="A125" s="13"/>
      <c r="B125" s="3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5.75" customHeight="1">
      <c r="A126" s="13"/>
      <c r="B126" s="3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5.75" customHeight="1">
      <c r="A127" s="13"/>
      <c r="B127" s="3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5.75" customHeight="1">
      <c r="A128" s="13"/>
      <c r="B128" s="3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5.75" customHeight="1">
      <c r="A129" s="13"/>
      <c r="B129" s="3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5.75" customHeight="1">
      <c r="A130" s="13"/>
      <c r="B130" s="3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5.75" customHeight="1">
      <c r="A131" s="13"/>
      <c r="B131" s="3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5.75" customHeight="1">
      <c r="A132" s="13"/>
      <c r="B132" s="3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5.75" customHeight="1">
      <c r="A133" s="13"/>
      <c r="B133" s="3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5.75" customHeight="1">
      <c r="A134" s="13"/>
      <c r="B134" s="3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5.75" customHeight="1">
      <c r="A135" s="13"/>
      <c r="B135" s="3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5.75" customHeight="1">
      <c r="A136" s="13"/>
      <c r="B136" s="3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5.75" customHeight="1">
      <c r="A137" s="13"/>
      <c r="B137" s="3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5.75" customHeight="1">
      <c r="A138" s="13"/>
      <c r="B138" s="3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5.75" customHeight="1">
      <c r="A139" s="13"/>
      <c r="B139" s="3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5.75" customHeight="1">
      <c r="A140" s="13"/>
      <c r="B140" s="3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5.75" customHeight="1">
      <c r="A141" s="13"/>
      <c r="B141" s="3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5.75" customHeight="1">
      <c r="A142" s="13"/>
      <c r="B142" s="3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5.75" customHeight="1">
      <c r="A143" s="13"/>
      <c r="B143" s="3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5.75" customHeight="1">
      <c r="A144" s="13"/>
      <c r="B144" s="3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5.75" customHeight="1">
      <c r="A145" s="13"/>
      <c r="B145" s="3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5.75" customHeight="1">
      <c r="A146" s="13"/>
      <c r="B146" s="3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5.75" customHeight="1">
      <c r="A147" s="13"/>
      <c r="B147" s="3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5.75" customHeight="1">
      <c r="A148" s="13"/>
      <c r="B148" s="3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5.75" customHeight="1">
      <c r="A149" s="13"/>
      <c r="B149" s="3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5.75" customHeight="1">
      <c r="A150" s="13"/>
      <c r="B150" s="3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5.75" customHeight="1">
      <c r="A151" s="13"/>
      <c r="B151" s="3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5.75" customHeight="1">
      <c r="A152" s="13"/>
      <c r="B152" s="3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5.75" customHeight="1">
      <c r="A153" s="13"/>
      <c r="B153" s="3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5.75" customHeight="1">
      <c r="A154" s="13"/>
      <c r="B154" s="3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5.75" customHeight="1">
      <c r="A155" s="13"/>
      <c r="B155" s="3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5.75" customHeight="1">
      <c r="A156" s="13"/>
      <c r="B156" s="3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5.75" customHeight="1">
      <c r="A157" s="13"/>
      <c r="B157" s="3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5.75" customHeight="1">
      <c r="A158" s="13"/>
      <c r="B158" s="3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5.75" customHeight="1">
      <c r="A159" s="13"/>
      <c r="B159" s="3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5.75" customHeight="1">
      <c r="A160" s="13"/>
      <c r="B160" s="3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5.75" customHeight="1">
      <c r="A161" s="13"/>
      <c r="B161" s="3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5.75" customHeight="1">
      <c r="A162" s="13"/>
      <c r="B162" s="3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5.75" customHeight="1">
      <c r="A163" s="13"/>
      <c r="B163" s="3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5.75" customHeight="1">
      <c r="A164" s="13"/>
      <c r="B164" s="3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5.75" customHeight="1">
      <c r="A165" s="13"/>
      <c r="B165" s="3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5.75" customHeight="1">
      <c r="A166" s="13"/>
      <c r="B166" s="3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5.75" customHeight="1">
      <c r="A167" s="13"/>
      <c r="B167" s="3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5.75" customHeight="1">
      <c r="A168" s="13"/>
      <c r="B168" s="3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5.75" customHeight="1">
      <c r="A169" s="13"/>
      <c r="B169" s="3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5.75" customHeight="1">
      <c r="A170" s="13"/>
      <c r="B170" s="3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5.75" customHeight="1">
      <c r="A171" s="13"/>
      <c r="B171" s="3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5.75" customHeight="1">
      <c r="A172" s="13"/>
      <c r="B172" s="3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5.75" customHeight="1">
      <c r="A173" s="13"/>
      <c r="B173" s="3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5.75" customHeight="1">
      <c r="A174" s="13"/>
      <c r="B174" s="3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5.75" customHeight="1">
      <c r="A175" s="13"/>
      <c r="B175" s="3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5.75" customHeight="1">
      <c r="A176" s="13"/>
      <c r="B176" s="3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5.75" customHeight="1">
      <c r="A177" s="13"/>
      <c r="B177" s="3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5.75" customHeight="1">
      <c r="A178" s="13"/>
      <c r="B178" s="3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5.75" customHeight="1">
      <c r="A179" s="13"/>
      <c r="B179" s="3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5.75" customHeight="1">
      <c r="A180" s="13"/>
      <c r="B180" s="3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5.75" customHeight="1">
      <c r="A181" s="13"/>
      <c r="B181" s="3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5.75" customHeight="1">
      <c r="A182" s="13"/>
      <c r="B182" s="3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5.75" customHeight="1">
      <c r="A183" s="13"/>
      <c r="B183" s="3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5.75" customHeight="1">
      <c r="A184" s="13"/>
      <c r="B184" s="3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5.75" customHeight="1">
      <c r="A185" s="13"/>
      <c r="B185" s="3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5.75" customHeight="1">
      <c r="A186" s="13"/>
      <c r="B186" s="3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5.75" customHeight="1">
      <c r="A187" s="13"/>
      <c r="B187" s="3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5.75" customHeight="1">
      <c r="A188" s="13"/>
      <c r="B188" s="3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5.75" customHeight="1">
      <c r="A189" s="13"/>
      <c r="B189" s="3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5.75" customHeight="1">
      <c r="A190" s="13"/>
      <c r="B190" s="3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5.75" customHeight="1">
      <c r="A191" s="13"/>
      <c r="B191" s="3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5.75" customHeight="1">
      <c r="A192" s="13"/>
      <c r="B192" s="3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5.75" customHeight="1">
      <c r="A193" s="13"/>
      <c r="B193" s="3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5.75" customHeight="1">
      <c r="A194" s="13"/>
      <c r="B194" s="3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5.75" customHeight="1">
      <c r="A195" s="13"/>
      <c r="B195" s="3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5.75" customHeight="1">
      <c r="A196" s="13"/>
      <c r="B196" s="3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5.75" customHeight="1">
      <c r="A197" s="13"/>
      <c r="B197" s="3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5.75" customHeight="1">
      <c r="A198" s="13"/>
      <c r="B198" s="3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5.75" customHeight="1">
      <c r="A199" s="13"/>
      <c r="B199" s="3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5.75" customHeight="1">
      <c r="A200" s="13"/>
      <c r="B200" s="3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5.75" customHeight="1">
      <c r="A201" s="13"/>
      <c r="B201" s="3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5.75" customHeight="1">
      <c r="A202" s="13"/>
      <c r="B202" s="3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5.75" customHeight="1">
      <c r="A203" s="13"/>
      <c r="B203" s="3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5.75" customHeight="1">
      <c r="A204" s="13"/>
      <c r="B204" s="3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5.75" customHeight="1">
      <c r="A205" s="13"/>
      <c r="B205" s="3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5.75" customHeight="1">
      <c r="A206" s="13"/>
      <c r="B206" s="3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5.75" customHeight="1">
      <c r="A207" s="13"/>
      <c r="B207" s="3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5.75" customHeight="1">
      <c r="A208" s="13"/>
      <c r="B208" s="3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5.75" customHeight="1">
      <c r="A209" s="13"/>
      <c r="B209" s="3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5.75" customHeight="1">
      <c r="A210" s="13"/>
      <c r="B210" s="3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5.75" customHeight="1">
      <c r="A211" s="13"/>
      <c r="B211" s="3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5.75" customHeight="1">
      <c r="A212" s="13"/>
      <c r="B212" s="3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5.75" customHeight="1">
      <c r="A213" s="13"/>
      <c r="B213" s="3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5.75" customHeight="1">
      <c r="A214" s="13"/>
      <c r="B214" s="3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5.75" customHeight="1">
      <c r="A215" s="13"/>
      <c r="B215" s="3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5.75" customHeight="1">
      <c r="A216" s="13"/>
      <c r="B216" s="3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5.75" customHeight="1">
      <c r="A217" s="13"/>
      <c r="B217" s="3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5.75" customHeight="1">
      <c r="A218" s="13"/>
      <c r="B218" s="3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5.75" customHeight="1">
      <c r="A219" s="13"/>
      <c r="B219" s="3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5.75" customHeight="1">
      <c r="A220" s="13"/>
      <c r="B220" s="3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2.75">
      <c r="A221" s="35"/>
      <c r="J221" s="35"/>
      <c r="L221" s="35"/>
      <c r="M221" s="35"/>
      <c r="N221" s="35"/>
      <c r="O221" s="35"/>
      <c r="P221" s="35"/>
    </row>
    <row r="222" spans="1:26" ht="12.75">
      <c r="A222" s="35"/>
      <c r="J222" s="35"/>
      <c r="L222" s="35"/>
      <c r="M222" s="35"/>
      <c r="N222" s="35"/>
      <c r="O222" s="35"/>
      <c r="P222" s="35"/>
    </row>
    <row r="223" spans="1:26" ht="12.75">
      <c r="A223" s="35"/>
      <c r="J223" s="35"/>
      <c r="L223" s="35"/>
      <c r="M223" s="35"/>
      <c r="N223" s="35"/>
      <c r="O223" s="35"/>
      <c r="P223" s="35"/>
    </row>
    <row r="224" spans="1:26" ht="12.75">
      <c r="A224" s="35"/>
      <c r="J224" s="35"/>
      <c r="L224" s="35"/>
      <c r="M224" s="35"/>
      <c r="N224" s="35"/>
      <c r="O224" s="35"/>
      <c r="P224" s="35"/>
    </row>
    <row r="225" spans="1:16" ht="12.75">
      <c r="A225" s="35"/>
      <c r="J225" s="35"/>
      <c r="L225" s="35"/>
      <c r="M225" s="35"/>
      <c r="N225" s="35"/>
      <c r="O225" s="35"/>
      <c r="P225" s="35"/>
    </row>
    <row r="226" spans="1:16" ht="12.75">
      <c r="A226" s="35"/>
      <c r="J226" s="35"/>
      <c r="L226" s="35"/>
      <c r="M226" s="35"/>
      <c r="N226" s="35"/>
      <c r="O226" s="35"/>
      <c r="P226" s="35"/>
    </row>
    <row r="227" spans="1:16" ht="12.75">
      <c r="A227" s="35"/>
      <c r="J227" s="35"/>
      <c r="L227" s="35"/>
      <c r="M227" s="35"/>
      <c r="N227" s="35"/>
      <c r="O227" s="35"/>
      <c r="P227" s="35"/>
    </row>
    <row r="228" spans="1:16" ht="12.75">
      <c r="A228" s="35"/>
      <c r="J228" s="35"/>
      <c r="L228" s="35"/>
      <c r="M228" s="35"/>
      <c r="N228" s="35"/>
      <c r="O228" s="35"/>
      <c r="P228" s="35"/>
    </row>
    <row r="229" spans="1:16" ht="12.75">
      <c r="A229" s="35"/>
      <c r="J229" s="35"/>
      <c r="L229" s="35"/>
      <c r="M229" s="35"/>
      <c r="N229" s="35"/>
      <c r="O229" s="35"/>
      <c r="P229" s="35"/>
    </row>
    <row r="230" spans="1:16" ht="12.75">
      <c r="A230" s="35"/>
      <c r="J230" s="35"/>
      <c r="L230" s="35"/>
      <c r="M230" s="35"/>
      <c r="N230" s="35"/>
      <c r="O230" s="35"/>
      <c r="P230" s="35"/>
    </row>
    <row r="231" spans="1:16" ht="12.75">
      <c r="A231" s="35"/>
      <c r="J231" s="35"/>
      <c r="L231" s="35"/>
      <c r="M231" s="35"/>
      <c r="N231" s="35"/>
      <c r="O231" s="35"/>
      <c r="P231" s="35"/>
    </row>
    <row r="232" spans="1:16" ht="12.75">
      <c r="A232" s="35"/>
      <c r="J232" s="35"/>
      <c r="L232" s="35"/>
      <c r="M232" s="35"/>
      <c r="N232" s="35"/>
      <c r="O232" s="35"/>
      <c r="P232" s="35"/>
    </row>
    <row r="233" spans="1:16" ht="12.75">
      <c r="A233" s="35"/>
      <c r="J233" s="35"/>
      <c r="L233" s="35"/>
      <c r="M233" s="35"/>
      <c r="N233" s="35"/>
      <c r="O233" s="35"/>
      <c r="P233" s="35"/>
    </row>
    <row r="234" spans="1:16" ht="12.75">
      <c r="A234" s="35"/>
      <c r="J234" s="35"/>
      <c r="L234" s="35"/>
      <c r="M234" s="35"/>
      <c r="N234" s="35"/>
      <c r="O234" s="35"/>
      <c r="P234" s="35"/>
    </row>
    <row r="235" spans="1:16" ht="12.75">
      <c r="A235" s="35"/>
      <c r="J235" s="35"/>
      <c r="L235" s="35"/>
      <c r="M235" s="35"/>
      <c r="N235" s="35"/>
      <c r="O235" s="35"/>
      <c r="P235" s="35"/>
    </row>
    <row r="236" spans="1:16" ht="12.75">
      <c r="A236" s="35"/>
      <c r="J236" s="35"/>
      <c r="L236" s="35"/>
      <c r="M236" s="35"/>
      <c r="N236" s="35"/>
      <c r="O236" s="35"/>
      <c r="P236" s="35"/>
    </row>
    <row r="237" spans="1:16" ht="12.75">
      <c r="A237" s="35"/>
      <c r="J237" s="35"/>
      <c r="L237" s="35"/>
      <c r="M237" s="35"/>
      <c r="N237" s="35"/>
      <c r="O237" s="35"/>
      <c r="P237" s="35"/>
    </row>
    <row r="238" spans="1:16" ht="12.75">
      <c r="A238" s="35"/>
      <c r="J238" s="35"/>
      <c r="L238" s="35"/>
      <c r="M238" s="35"/>
      <c r="N238" s="35"/>
      <c r="O238" s="35"/>
      <c r="P238" s="35"/>
    </row>
    <row r="239" spans="1:16" ht="12.75">
      <c r="A239" s="35"/>
      <c r="J239" s="35"/>
      <c r="L239" s="35"/>
      <c r="M239" s="35"/>
      <c r="N239" s="35"/>
      <c r="O239" s="35"/>
      <c r="P239" s="35"/>
    </row>
    <row r="240" spans="1:16" ht="12.75">
      <c r="A240" s="35"/>
      <c r="J240" s="35"/>
      <c r="L240" s="35"/>
      <c r="M240" s="35"/>
      <c r="N240" s="35"/>
      <c r="O240" s="35"/>
      <c r="P240" s="35"/>
    </row>
    <row r="241" spans="1:16" ht="12.75">
      <c r="A241" s="35"/>
      <c r="J241" s="35"/>
      <c r="L241" s="35"/>
      <c r="M241" s="35"/>
      <c r="N241" s="35"/>
      <c r="O241" s="35"/>
      <c r="P241" s="35"/>
    </row>
    <row r="242" spans="1:16" ht="12.75">
      <c r="A242" s="35"/>
      <c r="J242" s="35"/>
      <c r="L242" s="35"/>
      <c r="M242" s="35"/>
      <c r="N242" s="35"/>
      <c r="O242" s="35"/>
      <c r="P242" s="35"/>
    </row>
    <row r="243" spans="1:16" ht="12.75">
      <c r="A243" s="35"/>
      <c r="J243" s="35"/>
      <c r="L243" s="35"/>
      <c r="M243" s="35"/>
      <c r="N243" s="35"/>
      <c r="O243" s="35"/>
      <c r="P243" s="35"/>
    </row>
    <row r="244" spans="1:16" ht="12.75">
      <c r="A244" s="35"/>
      <c r="J244" s="35"/>
      <c r="L244" s="35"/>
      <c r="M244" s="35"/>
      <c r="N244" s="35"/>
      <c r="O244" s="35"/>
      <c r="P244" s="35"/>
    </row>
    <row r="245" spans="1:16" ht="12.75">
      <c r="A245" s="35"/>
      <c r="J245" s="35"/>
      <c r="L245" s="35"/>
      <c r="M245" s="35"/>
      <c r="N245" s="35"/>
      <c r="O245" s="35"/>
      <c r="P245" s="35"/>
    </row>
    <row r="246" spans="1:16" ht="12.75">
      <c r="A246" s="35"/>
      <c r="J246" s="35"/>
      <c r="L246" s="35"/>
      <c r="M246" s="35"/>
      <c r="N246" s="35"/>
      <c r="O246" s="35"/>
      <c r="P246" s="35"/>
    </row>
    <row r="247" spans="1:16" ht="12.75">
      <c r="A247" s="35"/>
      <c r="J247" s="35"/>
      <c r="L247" s="35"/>
      <c r="M247" s="35"/>
      <c r="N247" s="35"/>
      <c r="O247" s="35"/>
      <c r="P247" s="35"/>
    </row>
    <row r="248" spans="1:16" ht="12.75">
      <c r="A248" s="35"/>
      <c r="J248" s="35"/>
      <c r="L248" s="35"/>
      <c r="M248" s="35"/>
      <c r="N248" s="35"/>
      <c r="O248" s="35"/>
      <c r="P248" s="35"/>
    </row>
    <row r="249" spans="1:16" ht="12.75">
      <c r="A249" s="35"/>
      <c r="J249" s="35"/>
      <c r="L249" s="35"/>
      <c r="M249" s="35"/>
      <c r="N249" s="35"/>
      <c r="O249" s="35"/>
      <c r="P249" s="35"/>
    </row>
    <row r="250" spans="1:16" ht="12.75">
      <c r="A250" s="35"/>
      <c r="J250" s="35"/>
      <c r="L250" s="35"/>
      <c r="M250" s="35"/>
      <c r="N250" s="35"/>
      <c r="O250" s="35"/>
      <c r="P250" s="35"/>
    </row>
    <row r="251" spans="1:16" ht="12.75">
      <c r="A251" s="35"/>
      <c r="J251" s="35"/>
      <c r="L251" s="35"/>
      <c r="M251" s="35"/>
      <c r="N251" s="35"/>
      <c r="O251" s="35"/>
      <c r="P251" s="35"/>
    </row>
    <row r="252" spans="1:16" ht="12.75">
      <c r="A252" s="35"/>
      <c r="J252" s="35"/>
      <c r="L252" s="35"/>
      <c r="M252" s="35"/>
      <c r="N252" s="35"/>
      <c r="O252" s="35"/>
      <c r="P252" s="35"/>
    </row>
    <row r="253" spans="1:16" ht="12.75">
      <c r="A253" s="35"/>
      <c r="J253" s="35"/>
      <c r="L253" s="35"/>
      <c r="M253" s="35"/>
      <c r="N253" s="35"/>
      <c r="O253" s="35"/>
      <c r="P253" s="35"/>
    </row>
    <row r="254" spans="1:16" ht="12.75">
      <c r="A254" s="35"/>
      <c r="J254" s="35"/>
      <c r="L254" s="35"/>
      <c r="M254" s="35"/>
      <c r="N254" s="35"/>
      <c r="O254" s="35"/>
      <c r="P254" s="35"/>
    </row>
    <row r="255" spans="1:16" ht="12.75">
      <c r="A255" s="35"/>
      <c r="J255" s="35"/>
      <c r="L255" s="35"/>
      <c r="M255" s="35"/>
      <c r="N255" s="35"/>
      <c r="O255" s="35"/>
      <c r="P255" s="35"/>
    </row>
    <row r="256" spans="1:16" ht="12.75">
      <c r="A256" s="35"/>
      <c r="J256" s="35"/>
      <c r="L256" s="35"/>
      <c r="M256" s="35"/>
      <c r="N256" s="35"/>
      <c r="O256" s="35"/>
      <c r="P256" s="35"/>
    </row>
    <row r="257" spans="1:16" ht="12.75">
      <c r="A257" s="35"/>
      <c r="J257" s="35"/>
      <c r="L257" s="35"/>
      <c r="M257" s="35"/>
      <c r="N257" s="35"/>
      <c r="O257" s="35"/>
      <c r="P257" s="35"/>
    </row>
    <row r="258" spans="1:16" ht="12.75">
      <c r="A258" s="35"/>
      <c r="J258" s="35"/>
      <c r="L258" s="35"/>
      <c r="M258" s="35"/>
      <c r="N258" s="35"/>
      <c r="O258" s="35"/>
      <c r="P258" s="35"/>
    </row>
    <row r="259" spans="1:16" ht="12.75">
      <c r="A259" s="35"/>
      <c r="J259" s="35"/>
      <c r="L259" s="35"/>
      <c r="M259" s="35"/>
      <c r="N259" s="35"/>
      <c r="O259" s="35"/>
      <c r="P259" s="35"/>
    </row>
    <row r="260" spans="1:16" ht="12.75">
      <c r="A260" s="35"/>
      <c r="J260" s="35"/>
      <c r="L260" s="35"/>
      <c r="M260" s="35"/>
      <c r="N260" s="35"/>
      <c r="O260" s="35"/>
      <c r="P260" s="35"/>
    </row>
    <row r="261" spans="1:16" ht="12.75">
      <c r="A261" s="35"/>
      <c r="J261" s="35"/>
      <c r="L261" s="35"/>
      <c r="M261" s="35"/>
      <c r="N261" s="35"/>
      <c r="O261" s="35"/>
      <c r="P261" s="35"/>
    </row>
    <row r="262" spans="1:16" ht="12.75">
      <c r="A262" s="35"/>
      <c r="J262" s="35"/>
      <c r="L262" s="35"/>
      <c r="M262" s="35"/>
      <c r="N262" s="35"/>
      <c r="O262" s="35"/>
      <c r="P262" s="35"/>
    </row>
    <row r="263" spans="1:16" ht="12.75">
      <c r="A263" s="35"/>
      <c r="J263" s="35"/>
      <c r="L263" s="35"/>
      <c r="M263" s="35"/>
      <c r="N263" s="35"/>
      <c r="O263" s="35"/>
      <c r="P263" s="35"/>
    </row>
    <row r="264" spans="1:16" ht="12.75">
      <c r="A264" s="35"/>
      <c r="J264" s="35"/>
      <c r="L264" s="35"/>
      <c r="M264" s="35"/>
      <c r="N264" s="35"/>
      <c r="O264" s="35"/>
      <c r="P264" s="35"/>
    </row>
    <row r="265" spans="1:16" ht="12.75">
      <c r="A265" s="35"/>
      <c r="J265" s="35"/>
      <c r="L265" s="35"/>
      <c r="M265" s="35"/>
      <c r="N265" s="35"/>
      <c r="O265" s="35"/>
      <c r="P265" s="35"/>
    </row>
    <row r="266" spans="1:16" ht="12.75">
      <c r="A266" s="35"/>
      <c r="J266" s="35"/>
      <c r="L266" s="35"/>
      <c r="M266" s="35"/>
      <c r="N266" s="35"/>
      <c r="O266" s="35"/>
      <c r="P266" s="35"/>
    </row>
    <row r="267" spans="1:16" ht="12.75">
      <c r="A267" s="35"/>
      <c r="J267" s="35"/>
      <c r="L267" s="35"/>
      <c r="M267" s="35"/>
      <c r="N267" s="35"/>
      <c r="O267" s="35"/>
      <c r="P267" s="35"/>
    </row>
    <row r="268" spans="1:16" ht="12.75">
      <c r="A268" s="35"/>
      <c r="J268" s="35"/>
      <c r="L268" s="35"/>
      <c r="M268" s="35"/>
      <c r="N268" s="35"/>
      <c r="O268" s="35"/>
      <c r="P268" s="35"/>
    </row>
    <row r="269" spans="1:16" ht="12.75">
      <c r="A269" s="35"/>
      <c r="J269" s="35"/>
      <c r="L269" s="35"/>
      <c r="M269" s="35"/>
      <c r="N269" s="35"/>
      <c r="O269" s="35"/>
      <c r="P269" s="35"/>
    </row>
    <row r="270" spans="1:16" ht="12.75">
      <c r="A270" s="35"/>
      <c r="J270" s="35"/>
      <c r="L270" s="35"/>
      <c r="M270" s="35"/>
      <c r="N270" s="35"/>
      <c r="O270" s="35"/>
      <c r="P270" s="35"/>
    </row>
    <row r="271" spans="1:16" ht="12.75">
      <c r="A271" s="35"/>
      <c r="J271" s="35"/>
      <c r="L271" s="35"/>
      <c r="M271" s="35"/>
      <c r="N271" s="35"/>
      <c r="O271" s="35"/>
      <c r="P271" s="35"/>
    </row>
    <row r="272" spans="1:16" ht="12.75">
      <c r="A272" s="35"/>
      <c r="J272" s="35"/>
      <c r="L272" s="35"/>
      <c r="M272" s="35"/>
      <c r="N272" s="35"/>
      <c r="O272" s="35"/>
      <c r="P272" s="35"/>
    </row>
    <row r="273" spans="1:16" ht="12.75">
      <c r="A273" s="35"/>
      <c r="J273" s="35"/>
      <c r="L273" s="35"/>
      <c r="M273" s="35"/>
      <c r="N273" s="35"/>
      <c r="O273" s="35"/>
      <c r="P273" s="35"/>
    </row>
    <row r="274" spans="1:16" ht="12.75">
      <c r="A274" s="35"/>
      <c r="J274" s="35"/>
      <c r="L274" s="35"/>
      <c r="M274" s="35"/>
      <c r="N274" s="35"/>
      <c r="O274" s="35"/>
      <c r="P274" s="35"/>
    </row>
    <row r="275" spans="1:16" ht="12.75">
      <c r="A275" s="35"/>
      <c r="J275" s="35"/>
      <c r="L275" s="35"/>
      <c r="M275" s="35"/>
      <c r="N275" s="35"/>
      <c r="O275" s="35"/>
      <c r="P275" s="35"/>
    </row>
    <row r="276" spans="1:16" ht="12.75">
      <c r="A276" s="35"/>
      <c r="J276" s="35"/>
      <c r="L276" s="35"/>
      <c r="M276" s="35"/>
      <c r="N276" s="35"/>
      <c r="O276" s="35"/>
      <c r="P276" s="35"/>
    </row>
    <row r="277" spans="1:16" ht="12.75">
      <c r="A277" s="35"/>
      <c r="J277" s="35"/>
      <c r="L277" s="35"/>
      <c r="M277" s="35"/>
      <c r="N277" s="35"/>
      <c r="O277" s="35"/>
      <c r="P277" s="35"/>
    </row>
    <row r="278" spans="1:16" ht="12.75">
      <c r="A278" s="35"/>
      <c r="J278" s="35"/>
      <c r="L278" s="35"/>
      <c r="M278" s="35"/>
      <c r="N278" s="35"/>
      <c r="O278" s="35"/>
      <c r="P278" s="35"/>
    </row>
    <row r="279" spans="1:16" ht="12.75">
      <c r="A279" s="35"/>
      <c r="J279" s="35"/>
      <c r="L279" s="35"/>
      <c r="M279" s="35"/>
      <c r="N279" s="35"/>
      <c r="O279" s="35"/>
      <c r="P279" s="35"/>
    </row>
    <row r="280" spans="1:16" ht="12.75">
      <c r="A280" s="35"/>
      <c r="J280" s="35"/>
      <c r="L280" s="35"/>
      <c r="M280" s="35"/>
      <c r="N280" s="35"/>
      <c r="O280" s="35"/>
      <c r="P280" s="35"/>
    </row>
    <row r="281" spans="1:16" ht="12.75">
      <c r="A281" s="35"/>
      <c r="J281" s="35"/>
      <c r="L281" s="35"/>
      <c r="M281" s="35"/>
      <c r="N281" s="35"/>
      <c r="O281" s="35"/>
      <c r="P281" s="35"/>
    </row>
    <row r="282" spans="1:16" ht="12.75">
      <c r="A282" s="35"/>
      <c r="J282" s="35"/>
      <c r="L282" s="35"/>
      <c r="M282" s="35"/>
      <c r="N282" s="35"/>
      <c r="O282" s="35"/>
      <c r="P282" s="35"/>
    </row>
    <row r="283" spans="1:16" ht="12.75">
      <c r="A283" s="35"/>
      <c r="J283" s="35"/>
      <c r="L283" s="35"/>
      <c r="M283" s="35"/>
      <c r="N283" s="35"/>
      <c r="O283" s="35"/>
      <c r="P283" s="35"/>
    </row>
    <row r="284" spans="1:16" ht="12.75">
      <c r="A284" s="35"/>
      <c r="J284" s="35"/>
      <c r="L284" s="35"/>
      <c r="M284" s="35"/>
      <c r="N284" s="35"/>
      <c r="O284" s="35"/>
      <c r="P284" s="35"/>
    </row>
    <row r="285" spans="1:16" ht="12.75">
      <c r="A285" s="35"/>
      <c r="J285" s="35"/>
      <c r="L285" s="35"/>
      <c r="M285" s="35"/>
      <c r="N285" s="35"/>
      <c r="O285" s="35"/>
      <c r="P285" s="35"/>
    </row>
    <row r="286" spans="1:16" ht="12.75">
      <c r="A286" s="35"/>
      <c r="J286" s="35"/>
      <c r="L286" s="35"/>
      <c r="M286" s="35"/>
      <c r="N286" s="35"/>
      <c r="O286" s="35"/>
      <c r="P286" s="35"/>
    </row>
    <row r="287" spans="1:16" ht="12.75">
      <c r="A287" s="35"/>
      <c r="J287" s="35"/>
      <c r="L287" s="35"/>
      <c r="M287" s="35"/>
      <c r="N287" s="35"/>
      <c r="O287" s="35"/>
      <c r="P287" s="35"/>
    </row>
    <row r="288" spans="1:16" ht="12.75">
      <c r="A288" s="35"/>
      <c r="J288" s="35"/>
      <c r="L288" s="35"/>
      <c r="M288" s="35"/>
      <c r="N288" s="35"/>
      <c r="O288" s="35"/>
      <c r="P288" s="35"/>
    </row>
    <row r="289" spans="1:16" ht="12.75">
      <c r="A289" s="35"/>
      <c r="J289" s="35"/>
      <c r="L289" s="35"/>
      <c r="M289" s="35"/>
      <c r="N289" s="35"/>
      <c r="O289" s="35"/>
      <c r="P289" s="35"/>
    </row>
    <row r="290" spans="1:16" ht="12.75">
      <c r="A290" s="35"/>
      <c r="J290" s="35"/>
      <c r="L290" s="35"/>
      <c r="M290" s="35"/>
      <c r="N290" s="35"/>
      <c r="O290" s="35"/>
      <c r="P290" s="35"/>
    </row>
    <row r="291" spans="1:16" ht="12.75">
      <c r="A291" s="35"/>
      <c r="J291" s="35"/>
      <c r="L291" s="35"/>
      <c r="M291" s="35"/>
      <c r="N291" s="35"/>
      <c r="O291" s="35"/>
      <c r="P291" s="35"/>
    </row>
    <row r="292" spans="1:16" ht="12.75">
      <c r="A292" s="35"/>
      <c r="J292" s="35"/>
      <c r="L292" s="35"/>
      <c r="M292" s="35"/>
      <c r="N292" s="35"/>
      <c r="O292" s="35"/>
      <c r="P292" s="35"/>
    </row>
    <row r="293" spans="1:16" ht="12.75">
      <c r="A293" s="35"/>
      <c r="J293" s="35"/>
      <c r="L293" s="35"/>
      <c r="M293" s="35"/>
      <c r="N293" s="35"/>
      <c r="O293" s="35"/>
      <c r="P293" s="35"/>
    </row>
    <row r="294" spans="1:16" ht="12.75">
      <c r="A294" s="35"/>
      <c r="J294" s="35"/>
      <c r="L294" s="35"/>
      <c r="M294" s="35"/>
      <c r="N294" s="35"/>
      <c r="O294" s="35"/>
      <c r="P294" s="35"/>
    </row>
    <row r="295" spans="1:16" ht="12.75">
      <c r="A295" s="35"/>
      <c r="J295" s="35"/>
      <c r="L295" s="35"/>
      <c r="M295" s="35"/>
      <c r="N295" s="35"/>
      <c r="O295" s="35"/>
      <c r="P295" s="35"/>
    </row>
    <row r="296" spans="1:16" ht="12.75">
      <c r="A296" s="35"/>
      <c r="J296" s="35"/>
      <c r="L296" s="35"/>
      <c r="M296" s="35"/>
      <c r="N296" s="35"/>
      <c r="O296" s="35"/>
      <c r="P296" s="35"/>
    </row>
    <row r="297" spans="1:16" ht="12.75">
      <c r="A297" s="35"/>
      <c r="J297" s="35"/>
      <c r="L297" s="35"/>
      <c r="M297" s="35"/>
      <c r="N297" s="35"/>
      <c r="O297" s="35"/>
      <c r="P297" s="35"/>
    </row>
    <row r="298" spans="1:16" ht="12.75">
      <c r="A298" s="35"/>
      <c r="J298" s="35"/>
      <c r="L298" s="35"/>
      <c r="M298" s="35"/>
      <c r="N298" s="35"/>
      <c r="O298" s="35"/>
      <c r="P298" s="35"/>
    </row>
    <row r="299" spans="1:16" ht="12.75">
      <c r="A299" s="35"/>
      <c r="J299" s="35"/>
      <c r="L299" s="35"/>
      <c r="M299" s="35"/>
      <c r="N299" s="35"/>
      <c r="O299" s="35"/>
      <c r="P299" s="35"/>
    </row>
    <row r="300" spans="1:16" ht="12.75">
      <c r="A300" s="35"/>
      <c r="J300" s="35"/>
      <c r="L300" s="35"/>
      <c r="M300" s="35"/>
      <c r="N300" s="35"/>
      <c r="O300" s="35"/>
      <c r="P300" s="35"/>
    </row>
    <row r="301" spans="1:16" ht="12.75">
      <c r="A301" s="35"/>
      <c r="J301" s="35"/>
      <c r="L301" s="35"/>
      <c r="M301" s="35"/>
      <c r="N301" s="35"/>
      <c r="O301" s="35"/>
      <c r="P301" s="35"/>
    </row>
    <row r="302" spans="1:16" ht="12.75">
      <c r="A302" s="35"/>
      <c r="J302" s="35"/>
      <c r="L302" s="35"/>
      <c r="M302" s="35"/>
      <c r="N302" s="35"/>
      <c r="O302" s="35"/>
      <c r="P302" s="35"/>
    </row>
    <row r="303" spans="1:16" ht="12.75">
      <c r="A303" s="35"/>
      <c r="J303" s="35"/>
      <c r="L303" s="35"/>
      <c r="M303" s="35"/>
      <c r="N303" s="35"/>
      <c r="O303" s="35"/>
      <c r="P303" s="35"/>
    </row>
    <row r="304" spans="1:16" ht="12.75">
      <c r="A304" s="35"/>
      <c r="J304" s="35"/>
      <c r="L304" s="35"/>
      <c r="M304" s="35"/>
      <c r="N304" s="35"/>
      <c r="O304" s="35"/>
      <c r="P304" s="35"/>
    </row>
    <row r="305" spans="1:16" ht="12.75">
      <c r="A305" s="35"/>
      <c r="J305" s="35"/>
      <c r="L305" s="35"/>
      <c r="M305" s="35"/>
      <c r="N305" s="35"/>
      <c r="O305" s="35"/>
      <c r="P305" s="35"/>
    </row>
    <row r="306" spans="1:16" ht="12.75">
      <c r="A306" s="35"/>
      <c r="J306" s="35"/>
      <c r="L306" s="35"/>
      <c r="M306" s="35"/>
      <c r="N306" s="35"/>
      <c r="O306" s="35"/>
      <c r="P306" s="35"/>
    </row>
    <row r="307" spans="1:16" ht="12.75">
      <c r="A307" s="35"/>
      <c r="J307" s="35"/>
      <c r="L307" s="35"/>
      <c r="M307" s="35"/>
      <c r="N307" s="35"/>
      <c r="O307" s="35"/>
      <c r="P307" s="35"/>
    </row>
    <row r="308" spans="1:16" ht="12.75">
      <c r="A308" s="35"/>
      <c r="J308" s="35"/>
      <c r="L308" s="35"/>
      <c r="M308" s="35"/>
      <c r="N308" s="35"/>
      <c r="O308" s="35"/>
      <c r="P308" s="35"/>
    </row>
    <row r="309" spans="1:16" ht="12.75">
      <c r="A309" s="35"/>
      <c r="J309" s="35"/>
      <c r="L309" s="35"/>
      <c r="M309" s="35"/>
      <c r="N309" s="35"/>
      <c r="O309" s="35"/>
      <c r="P309" s="35"/>
    </row>
    <row r="310" spans="1:16" ht="12.75">
      <c r="A310" s="35"/>
      <c r="J310" s="35"/>
      <c r="L310" s="35"/>
      <c r="M310" s="35"/>
      <c r="N310" s="35"/>
      <c r="O310" s="35"/>
      <c r="P310" s="35"/>
    </row>
    <row r="311" spans="1:16" ht="12.75">
      <c r="A311" s="35"/>
      <c r="J311" s="35"/>
      <c r="L311" s="35"/>
      <c r="M311" s="35"/>
      <c r="N311" s="35"/>
      <c r="O311" s="35"/>
      <c r="P311" s="35"/>
    </row>
    <row r="312" spans="1:16" ht="12.75">
      <c r="A312" s="35"/>
      <c r="J312" s="35"/>
      <c r="L312" s="35"/>
      <c r="M312" s="35"/>
      <c r="N312" s="35"/>
      <c r="O312" s="35"/>
      <c r="P312" s="35"/>
    </row>
    <row r="313" spans="1:16" ht="12.75">
      <c r="A313" s="35"/>
      <c r="J313" s="35"/>
      <c r="L313" s="35"/>
      <c r="M313" s="35"/>
      <c r="N313" s="35"/>
      <c r="O313" s="35"/>
      <c r="P313" s="35"/>
    </row>
    <row r="314" spans="1:16" ht="12.75">
      <c r="A314" s="35"/>
      <c r="J314" s="35"/>
      <c r="L314" s="35"/>
      <c r="M314" s="35"/>
      <c r="N314" s="35"/>
      <c r="O314" s="35"/>
      <c r="P314" s="35"/>
    </row>
    <row r="315" spans="1:16" ht="12.75">
      <c r="A315" s="35"/>
      <c r="J315" s="35"/>
      <c r="L315" s="35"/>
      <c r="M315" s="35"/>
      <c r="N315" s="35"/>
      <c r="O315" s="35"/>
      <c r="P315" s="35"/>
    </row>
    <row r="316" spans="1:16" ht="12.75">
      <c r="A316" s="35"/>
      <c r="J316" s="35"/>
      <c r="L316" s="35"/>
      <c r="M316" s="35"/>
      <c r="N316" s="35"/>
      <c r="O316" s="35"/>
      <c r="P316" s="35"/>
    </row>
    <row r="317" spans="1:16" ht="12.75">
      <c r="A317" s="35"/>
      <c r="J317" s="35"/>
      <c r="L317" s="35"/>
      <c r="M317" s="35"/>
      <c r="N317" s="35"/>
      <c r="O317" s="35"/>
      <c r="P317" s="35"/>
    </row>
    <row r="318" spans="1:16" ht="12.75">
      <c r="A318" s="35"/>
      <c r="J318" s="35"/>
      <c r="L318" s="35"/>
      <c r="M318" s="35"/>
      <c r="N318" s="35"/>
      <c r="O318" s="35"/>
      <c r="P318" s="35"/>
    </row>
    <row r="319" spans="1:16" ht="12.75">
      <c r="A319" s="35"/>
      <c r="J319" s="35"/>
      <c r="L319" s="35"/>
      <c r="M319" s="35"/>
      <c r="N319" s="35"/>
      <c r="O319" s="35"/>
      <c r="P319" s="35"/>
    </row>
    <row r="320" spans="1:16" ht="12.75">
      <c r="A320" s="35"/>
      <c r="J320" s="35"/>
      <c r="L320" s="35"/>
      <c r="M320" s="35"/>
      <c r="N320" s="35"/>
      <c r="O320" s="35"/>
      <c r="P320" s="35"/>
    </row>
    <row r="321" spans="1:16" ht="12.75">
      <c r="A321" s="35"/>
      <c r="J321" s="35"/>
      <c r="L321" s="35"/>
      <c r="M321" s="35"/>
      <c r="N321" s="35"/>
      <c r="O321" s="35"/>
      <c r="P321" s="35"/>
    </row>
    <row r="322" spans="1:16" ht="12.75">
      <c r="A322" s="35"/>
      <c r="J322" s="35"/>
      <c r="L322" s="35"/>
      <c r="M322" s="35"/>
      <c r="N322" s="35"/>
      <c r="O322" s="35"/>
      <c r="P322" s="35"/>
    </row>
    <row r="323" spans="1:16" ht="12.75">
      <c r="A323" s="35"/>
      <c r="J323" s="35"/>
      <c r="L323" s="35"/>
      <c r="M323" s="35"/>
      <c r="N323" s="35"/>
      <c r="O323" s="35"/>
      <c r="P323" s="35"/>
    </row>
    <row r="324" spans="1:16" ht="12.75">
      <c r="A324" s="35"/>
      <c r="J324" s="35"/>
      <c r="L324" s="35"/>
      <c r="M324" s="35"/>
      <c r="N324" s="35"/>
      <c r="O324" s="35"/>
      <c r="P324" s="35"/>
    </row>
    <row r="325" spans="1:16" ht="12.75">
      <c r="A325" s="35"/>
      <c r="J325" s="35"/>
      <c r="L325" s="35"/>
      <c r="M325" s="35"/>
      <c r="N325" s="35"/>
      <c r="O325" s="35"/>
      <c r="P325" s="35"/>
    </row>
    <row r="326" spans="1:16" ht="12.75">
      <c r="A326" s="35"/>
      <c r="J326" s="35"/>
      <c r="L326" s="35"/>
      <c r="M326" s="35"/>
      <c r="N326" s="35"/>
      <c r="O326" s="35"/>
      <c r="P326" s="35"/>
    </row>
    <row r="327" spans="1:16" ht="12.75">
      <c r="A327" s="35"/>
      <c r="J327" s="35"/>
      <c r="L327" s="35"/>
      <c r="M327" s="35"/>
      <c r="N327" s="35"/>
      <c r="O327" s="35"/>
      <c r="P327" s="35"/>
    </row>
    <row r="328" spans="1:16" ht="12.75">
      <c r="A328" s="35"/>
      <c r="J328" s="35"/>
      <c r="L328" s="35"/>
      <c r="M328" s="35"/>
      <c r="N328" s="35"/>
      <c r="O328" s="35"/>
      <c r="P328" s="35"/>
    </row>
    <row r="329" spans="1:16" ht="12.75">
      <c r="A329" s="35"/>
      <c r="J329" s="35"/>
      <c r="L329" s="35"/>
      <c r="M329" s="35"/>
      <c r="N329" s="35"/>
      <c r="O329" s="35"/>
      <c r="P329" s="35"/>
    </row>
    <row r="330" spans="1:16" ht="12.75">
      <c r="A330" s="35"/>
      <c r="J330" s="35"/>
      <c r="L330" s="35"/>
      <c r="M330" s="35"/>
      <c r="N330" s="35"/>
      <c r="O330" s="35"/>
      <c r="P330" s="35"/>
    </row>
    <row r="331" spans="1:16" ht="12.75">
      <c r="A331" s="35"/>
      <c r="J331" s="35"/>
      <c r="L331" s="35"/>
      <c r="M331" s="35"/>
      <c r="N331" s="35"/>
      <c r="O331" s="35"/>
      <c r="P331" s="35"/>
    </row>
    <row r="332" spans="1:16" ht="12.75">
      <c r="A332" s="35"/>
      <c r="J332" s="35"/>
      <c r="L332" s="35"/>
      <c r="M332" s="35"/>
      <c r="N332" s="35"/>
      <c r="O332" s="35"/>
      <c r="P332" s="35"/>
    </row>
    <row r="333" spans="1:16" ht="12.75">
      <c r="A333" s="35"/>
      <c r="J333" s="35"/>
      <c r="L333" s="35"/>
      <c r="M333" s="35"/>
      <c r="N333" s="35"/>
      <c r="O333" s="35"/>
      <c r="P333" s="35"/>
    </row>
    <row r="334" spans="1:16" ht="12.75">
      <c r="A334" s="35"/>
      <c r="J334" s="35"/>
      <c r="L334" s="35"/>
      <c r="M334" s="35"/>
      <c r="N334" s="35"/>
      <c r="O334" s="35"/>
      <c r="P334" s="35"/>
    </row>
    <row r="335" spans="1:16" ht="12.75">
      <c r="A335" s="35"/>
      <c r="J335" s="35"/>
      <c r="L335" s="35"/>
      <c r="M335" s="35"/>
      <c r="N335" s="35"/>
      <c r="O335" s="35"/>
      <c r="P335" s="35"/>
    </row>
    <row r="336" spans="1:16" ht="12.75">
      <c r="A336" s="35"/>
      <c r="J336" s="35"/>
      <c r="L336" s="35"/>
      <c r="M336" s="35"/>
      <c r="N336" s="35"/>
      <c r="O336" s="35"/>
      <c r="P336" s="35"/>
    </row>
    <row r="337" spans="1:16" ht="12.75">
      <c r="A337" s="35"/>
      <c r="J337" s="35"/>
      <c r="L337" s="35"/>
      <c r="M337" s="35"/>
      <c r="N337" s="35"/>
      <c r="O337" s="35"/>
      <c r="P337" s="35"/>
    </row>
    <row r="338" spans="1:16" ht="12.75">
      <c r="A338" s="35"/>
      <c r="J338" s="35"/>
      <c r="L338" s="35"/>
      <c r="M338" s="35"/>
      <c r="N338" s="35"/>
      <c r="O338" s="35"/>
      <c r="P338" s="35"/>
    </row>
    <row r="339" spans="1:16" ht="12.75">
      <c r="A339" s="35"/>
      <c r="J339" s="35"/>
      <c r="L339" s="35"/>
      <c r="M339" s="35"/>
      <c r="N339" s="35"/>
      <c r="O339" s="35"/>
      <c r="P339" s="35"/>
    </row>
    <row r="340" spans="1:16" ht="12.75">
      <c r="A340" s="35"/>
      <c r="J340" s="35"/>
      <c r="L340" s="35"/>
      <c r="M340" s="35"/>
      <c r="N340" s="35"/>
      <c r="O340" s="35"/>
      <c r="P340" s="35"/>
    </row>
    <row r="341" spans="1:16" ht="12.75">
      <c r="A341" s="35"/>
      <c r="J341" s="35"/>
      <c r="L341" s="35"/>
      <c r="M341" s="35"/>
      <c r="N341" s="35"/>
      <c r="O341" s="35"/>
      <c r="P341" s="35"/>
    </row>
    <row r="342" spans="1:16" ht="12.75">
      <c r="A342" s="35"/>
      <c r="J342" s="35"/>
      <c r="L342" s="35"/>
      <c r="M342" s="35"/>
      <c r="N342" s="35"/>
      <c r="O342" s="35"/>
      <c r="P342" s="35"/>
    </row>
    <row r="343" spans="1:16" ht="12.75">
      <c r="A343" s="35"/>
      <c r="J343" s="35"/>
      <c r="L343" s="35"/>
      <c r="M343" s="35"/>
      <c r="N343" s="35"/>
      <c r="O343" s="35"/>
      <c r="P343" s="35"/>
    </row>
    <row r="344" spans="1:16" ht="12.75">
      <c r="A344" s="35"/>
      <c r="J344" s="35"/>
      <c r="L344" s="35"/>
      <c r="M344" s="35"/>
      <c r="N344" s="35"/>
      <c r="O344" s="35"/>
      <c r="P344" s="35"/>
    </row>
    <row r="345" spans="1:16" ht="12.75">
      <c r="A345" s="35"/>
      <c r="J345" s="35"/>
      <c r="L345" s="35"/>
      <c r="M345" s="35"/>
      <c r="N345" s="35"/>
      <c r="O345" s="35"/>
      <c r="P345" s="35"/>
    </row>
    <row r="346" spans="1:16" ht="12.75">
      <c r="A346" s="35"/>
      <c r="J346" s="35"/>
      <c r="L346" s="35"/>
      <c r="M346" s="35"/>
      <c r="N346" s="35"/>
      <c r="O346" s="35"/>
      <c r="P346" s="35"/>
    </row>
    <row r="347" spans="1:16" ht="12.75">
      <c r="A347" s="35"/>
      <c r="J347" s="35"/>
      <c r="L347" s="35"/>
      <c r="M347" s="35"/>
      <c r="N347" s="35"/>
      <c r="O347" s="35"/>
      <c r="P347" s="35"/>
    </row>
    <row r="348" spans="1:16" ht="12.75">
      <c r="A348" s="35"/>
      <c r="J348" s="35"/>
      <c r="L348" s="35"/>
      <c r="M348" s="35"/>
      <c r="N348" s="35"/>
      <c r="O348" s="35"/>
      <c r="P348" s="35"/>
    </row>
    <row r="349" spans="1:16" ht="12.75">
      <c r="A349" s="35"/>
      <c r="J349" s="35"/>
      <c r="L349" s="35"/>
      <c r="M349" s="35"/>
      <c r="N349" s="35"/>
      <c r="O349" s="35"/>
      <c r="P349" s="35"/>
    </row>
    <row r="350" spans="1:16" ht="12.75">
      <c r="A350" s="35"/>
      <c r="J350" s="35"/>
      <c r="L350" s="35"/>
      <c r="M350" s="35"/>
      <c r="N350" s="35"/>
      <c r="O350" s="35"/>
      <c r="P350" s="35"/>
    </row>
    <row r="351" spans="1:16" ht="12.75">
      <c r="A351" s="35"/>
      <c r="J351" s="35"/>
      <c r="L351" s="35"/>
      <c r="M351" s="35"/>
      <c r="N351" s="35"/>
      <c r="O351" s="35"/>
      <c r="P351" s="35"/>
    </row>
    <row r="352" spans="1:16" ht="12.75">
      <c r="A352" s="35"/>
      <c r="J352" s="35"/>
      <c r="L352" s="35"/>
      <c r="M352" s="35"/>
      <c r="N352" s="35"/>
      <c r="O352" s="35"/>
      <c r="P352" s="35"/>
    </row>
    <row r="353" spans="1:16" ht="12.75">
      <c r="A353" s="35"/>
      <c r="J353" s="35"/>
      <c r="L353" s="35"/>
      <c r="M353" s="35"/>
      <c r="N353" s="35"/>
      <c r="O353" s="35"/>
      <c r="P353" s="35"/>
    </row>
    <row r="354" spans="1:16" ht="12.75">
      <c r="A354" s="35"/>
      <c r="J354" s="35"/>
      <c r="L354" s="35"/>
      <c r="M354" s="35"/>
      <c r="N354" s="35"/>
      <c r="O354" s="35"/>
      <c r="P354" s="35"/>
    </row>
    <row r="355" spans="1:16" ht="12.75">
      <c r="A355" s="35"/>
      <c r="J355" s="35"/>
      <c r="L355" s="35"/>
      <c r="M355" s="35"/>
      <c r="N355" s="35"/>
      <c r="O355" s="35"/>
      <c r="P355" s="35"/>
    </row>
    <row r="356" spans="1:16" ht="12.75">
      <c r="A356" s="35"/>
      <c r="J356" s="35"/>
      <c r="L356" s="35"/>
      <c r="M356" s="35"/>
      <c r="N356" s="35"/>
      <c r="O356" s="35"/>
      <c r="P356" s="35"/>
    </row>
    <row r="357" spans="1:16" ht="12.75">
      <c r="A357" s="35"/>
      <c r="J357" s="35"/>
      <c r="L357" s="35"/>
      <c r="M357" s="35"/>
      <c r="N357" s="35"/>
      <c r="O357" s="35"/>
      <c r="P357" s="35"/>
    </row>
    <row r="358" spans="1:16" ht="12.75">
      <c r="A358" s="35"/>
      <c r="J358" s="35"/>
      <c r="L358" s="35"/>
      <c r="M358" s="35"/>
      <c r="N358" s="35"/>
      <c r="O358" s="35"/>
      <c r="P358" s="35"/>
    </row>
    <row r="359" spans="1:16" ht="12.75">
      <c r="A359" s="35"/>
      <c r="J359" s="35"/>
      <c r="L359" s="35"/>
      <c r="M359" s="35"/>
      <c r="N359" s="35"/>
      <c r="O359" s="35"/>
      <c r="P359" s="35"/>
    </row>
    <row r="360" spans="1:16" ht="12.75">
      <c r="A360" s="35"/>
      <c r="J360" s="35"/>
      <c r="L360" s="35"/>
      <c r="M360" s="35"/>
      <c r="N360" s="35"/>
      <c r="O360" s="35"/>
      <c r="P360" s="35"/>
    </row>
    <row r="361" spans="1:16" ht="12.75">
      <c r="A361" s="35"/>
      <c r="J361" s="35"/>
      <c r="L361" s="35"/>
      <c r="M361" s="35"/>
      <c r="N361" s="35"/>
      <c r="O361" s="35"/>
      <c r="P361" s="35"/>
    </row>
    <row r="362" spans="1:16" ht="12.75">
      <c r="A362" s="35"/>
      <c r="J362" s="35"/>
      <c r="L362" s="35"/>
      <c r="M362" s="35"/>
      <c r="N362" s="35"/>
      <c r="O362" s="35"/>
      <c r="P362" s="35"/>
    </row>
    <row r="363" spans="1:16" ht="12.75">
      <c r="A363" s="35"/>
      <c r="J363" s="35"/>
      <c r="L363" s="35"/>
      <c r="M363" s="35"/>
      <c r="N363" s="35"/>
      <c r="O363" s="35"/>
      <c r="P363" s="35"/>
    </row>
    <row r="364" spans="1:16" ht="12.75">
      <c r="A364" s="35"/>
      <c r="J364" s="35"/>
      <c r="L364" s="35"/>
      <c r="M364" s="35"/>
      <c r="N364" s="35"/>
      <c r="O364" s="35"/>
      <c r="P364" s="35"/>
    </row>
    <row r="365" spans="1:16" ht="12.75">
      <c r="A365" s="35"/>
      <c r="J365" s="35"/>
      <c r="L365" s="35"/>
      <c r="M365" s="35"/>
      <c r="N365" s="35"/>
      <c r="O365" s="35"/>
      <c r="P365" s="35"/>
    </row>
    <row r="366" spans="1:16" ht="12.75">
      <c r="A366" s="35"/>
      <c r="J366" s="35"/>
      <c r="L366" s="35"/>
      <c r="M366" s="35"/>
      <c r="N366" s="35"/>
      <c r="O366" s="35"/>
      <c r="P366" s="35"/>
    </row>
    <row r="367" spans="1:16" ht="12.75">
      <c r="A367" s="35"/>
      <c r="J367" s="35"/>
      <c r="L367" s="35"/>
      <c r="M367" s="35"/>
      <c r="N367" s="35"/>
      <c r="O367" s="35"/>
      <c r="P367" s="35"/>
    </row>
    <row r="368" spans="1:16" ht="12.75">
      <c r="A368" s="35"/>
      <c r="J368" s="35"/>
      <c r="L368" s="35"/>
      <c r="M368" s="35"/>
      <c r="N368" s="35"/>
      <c r="O368" s="35"/>
      <c r="P368" s="35"/>
    </row>
    <row r="369" spans="1:16" ht="12.75">
      <c r="A369" s="35"/>
      <c r="J369" s="35"/>
      <c r="L369" s="35"/>
      <c r="M369" s="35"/>
      <c r="N369" s="35"/>
      <c r="O369" s="35"/>
      <c r="P369" s="35"/>
    </row>
    <row r="370" spans="1:16" ht="12.75">
      <c r="A370" s="35"/>
      <c r="J370" s="35"/>
      <c r="L370" s="35"/>
      <c r="M370" s="35"/>
      <c r="N370" s="35"/>
      <c r="O370" s="35"/>
      <c r="P370" s="35"/>
    </row>
    <row r="371" spans="1:16" ht="12.75">
      <c r="A371" s="35"/>
      <c r="J371" s="35"/>
      <c r="L371" s="35"/>
      <c r="M371" s="35"/>
      <c r="N371" s="35"/>
      <c r="O371" s="35"/>
      <c r="P371" s="35"/>
    </row>
    <row r="372" spans="1:16" ht="12.75">
      <c r="A372" s="35"/>
      <c r="J372" s="35"/>
      <c r="L372" s="35"/>
      <c r="M372" s="35"/>
      <c r="N372" s="35"/>
      <c r="O372" s="35"/>
      <c r="P372" s="35"/>
    </row>
    <row r="373" spans="1:16" ht="12.75">
      <c r="A373" s="35"/>
      <c r="J373" s="35"/>
      <c r="L373" s="35"/>
      <c r="M373" s="35"/>
      <c r="N373" s="35"/>
      <c r="O373" s="35"/>
      <c r="P373" s="35"/>
    </row>
    <row r="374" spans="1:16" ht="12.75">
      <c r="A374" s="35"/>
      <c r="J374" s="35"/>
      <c r="L374" s="35"/>
      <c r="M374" s="35"/>
      <c r="N374" s="35"/>
      <c r="O374" s="35"/>
      <c r="P374" s="35"/>
    </row>
    <row r="375" spans="1:16" ht="12.75">
      <c r="A375" s="35"/>
      <c r="J375" s="35"/>
      <c r="L375" s="35"/>
      <c r="M375" s="35"/>
      <c r="N375" s="35"/>
      <c r="O375" s="35"/>
      <c r="P375" s="35"/>
    </row>
    <row r="376" spans="1:16" ht="12.75">
      <c r="A376" s="35"/>
      <c r="J376" s="35"/>
      <c r="L376" s="35"/>
      <c r="M376" s="35"/>
      <c r="N376" s="35"/>
      <c r="O376" s="35"/>
      <c r="P376" s="35"/>
    </row>
    <row r="377" spans="1:16" ht="12.75">
      <c r="A377" s="35"/>
      <c r="J377" s="35"/>
      <c r="L377" s="35"/>
      <c r="M377" s="35"/>
      <c r="N377" s="35"/>
      <c r="O377" s="35"/>
      <c r="P377" s="35"/>
    </row>
    <row r="378" spans="1:16" ht="12.75">
      <c r="A378" s="35"/>
      <c r="J378" s="35"/>
      <c r="L378" s="35"/>
      <c r="M378" s="35"/>
      <c r="N378" s="35"/>
      <c r="O378" s="35"/>
      <c r="P378" s="35"/>
    </row>
    <row r="379" spans="1:16" ht="12.75">
      <c r="A379" s="35"/>
      <c r="J379" s="35"/>
      <c r="L379" s="35"/>
      <c r="M379" s="35"/>
      <c r="N379" s="35"/>
      <c r="O379" s="35"/>
      <c r="P379" s="35"/>
    </row>
    <row r="380" spans="1:16" ht="12.75">
      <c r="A380" s="35"/>
      <c r="J380" s="35"/>
      <c r="L380" s="35"/>
      <c r="M380" s="35"/>
      <c r="N380" s="35"/>
      <c r="O380" s="35"/>
      <c r="P380" s="35"/>
    </row>
    <row r="381" spans="1:16" ht="12.75">
      <c r="A381" s="35"/>
      <c r="J381" s="35"/>
      <c r="L381" s="35"/>
      <c r="M381" s="35"/>
      <c r="N381" s="35"/>
      <c r="O381" s="35"/>
      <c r="P381" s="35"/>
    </row>
    <row r="382" spans="1:16" ht="12.75">
      <c r="A382" s="35"/>
      <c r="J382" s="35"/>
      <c r="L382" s="35"/>
      <c r="M382" s="35"/>
      <c r="N382" s="35"/>
      <c r="O382" s="35"/>
      <c r="P382" s="35"/>
    </row>
    <row r="383" spans="1:16" ht="12.75">
      <c r="A383" s="35"/>
      <c r="J383" s="35"/>
      <c r="L383" s="35"/>
      <c r="M383" s="35"/>
      <c r="N383" s="35"/>
      <c r="O383" s="35"/>
      <c r="P383" s="35"/>
    </row>
    <row r="384" spans="1:16" ht="12.75">
      <c r="A384" s="35"/>
      <c r="J384" s="35"/>
      <c r="L384" s="35"/>
      <c r="M384" s="35"/>
      <c r="N384" s="35"/>
      <c r="O384" s="35"/>
      <c r="P384" s="35"/>
    </row>
    <row r="385" spans="1:16" ht="12.75">
      <c r="A385" s="35"/>
      <c r="J385" s="35"/>
      <c r="L385" s="35"/>
      <c r="M385" s="35"/>
      <c r="N385" s="35"/>
      <c r="O385" s="35"/>
      <c r="P385" s="35"/>
    </row>
    <row r="386" spans="1:16" ht="12.75">
      <c r="A386" s="35"/>
      <c r="J386" s="35"/>
      <c r="L386" s="35"/>
      <c r="M386" s="35"/>
      <c r="N386" s="35"/>
      <c r="O386" s="35"/>
      <c r="P386" s="35"/>
    </row>
    <row r="387" spans="1:16" ht="12.75">
      <c r="A387" s="35"/>
      <c r="J387" s="35"/>
      <c r="L387" s="35"/>
      <c r="M387" s="35"/>
      <c r="N387" s="35"/>
      <c r="O387" s="35"/>
      <c r="P387" s="35"/>
    </row>
    <row r="388" spans="1:16" ht="12.75">
      <c r="A388" s="35"/>
      <c r="J388" s="35"/>
      <c r="L388" s="35"/>
      <c r="M388" s="35"/>
      <c r="N388" s="35"/>
      <c r="O388" s="35"/>
      <c r="P388" s="35"/>
    </row>
    <row r="389" spans="1:16" ht="12.75">
      <c r="A389" s="35"/>
      <c r="J389" s="35"/>
      <c r="L389" s="35"/>
      <c r="M389" s="35"/>
      <c r="N389" s="35"/>
      <c r="O389" s="35"/>
      <c r="P389" s="35"/>
    </row>
    <row r="390" spans="1:16" ht="12.75">
      <c r="A390" s="35"/>
      <c r="J390" s="35"/>
      <c r="L390" s="35"/>
      <c r="M390" s="35"/>
      <c r="N390" s="35"/>
      <c r="O390" s="35"/>
      <c r="P390" s="35"/>
    </row>
    <row r="391" spans="1:16" ht="12.75">
      <c r="A391" s="35"/>
      <c r="J391" s="35"/>
      <c r="L391" s="35"/>
      <c r="M391" s="35"/>
      <c r="N391" s="35"/>
      <c r="O391" s="35"/>
      <c r="P391" s="35"/>
    </row>
    <row r="392" spans="1:16" ht="12.75">
      <c r="A392" s="35"/>
      <c r="J392" s="35"/>
      <c r="L392" s="35"/>
      <c r="M392" s="35"/>
      <c r="N392" s="35"/>
      <c r="O392" s="35"/>
      <c r="P392" s="35"/>
    </row>
    <row r="393" spans="1:16" ht="12.75">
      <c r="A393" s="35"/>
      <c r="J393" s="35"/>
      <c r="L393" s="35"/>
      <c r="M393" s="35"/>
      <c r="N393" s="35"/>
      <c r="O393" s="35"/>
      <c r="P393" s="35"/>
    </row>
    <row r="394" spans="1:16" ht="12.75">
      <c r="A394" s="35"/>
      <c r="J394" s="35"/>
      <c r="L394" s="35"/>
      <c r="M394" s="35"/>
      <c r="N394" s="35"/>
      <c r="O394" s="35"/>
      <c r="P394" s="35"/>
    </row>
    <row r="395" spans="1:16" ht="12.75">
      <c r="A395" s="35"/>
      <c r="J395" s="35"/>
      <c r="L395" s="35"/>
      <c r="M395" s="35"/>
      <c r="N395" s="35"/>
      <c r="O395" s="35"/>
      <c r="P395" s="35"/>
    </row>
    <row r="396" spans="1:16" ht="12.75">
      <c r="A396" s="35"/>
      <c r="J396" s="35"/>
      <c r="L396" s="35"/>
      <c r="M396" s="35"/>
      <c r="N396" s="35"/>
      <c r="O396" s="35"/>
      <c r="P396" s="35"/>
    </row>
    <row r="397" spans="1:16" ht="12.75">
      <c r="A397" s="35"/>
      <c r="J397" s="35"/>
      <c r="L397" s="35"/>
      <c r="M397" s="35"/>
      <c r="N397" s="35"/>
      <c r="O397" s="35"/>
      <c r="P397" s="35"/>
    </row>
    <row r="398" spans="1:16" ht="12.75">
      <c r="A398" s="35"/>
      <c r="J398" s="35"/>
      <c r="L398" s="35"/>
      <c r="M398" s="35"/>
      <c r="N398" s="35"/>
      <c r="O398" s="35"/>
      <c r="P398" s="35"/>
    </row>
    <row r="399" spans="1:16" ht="12.75">
      <c r="A399" s="35"/>
      <c r="J399" s="35"/>
      <c r="L399" s="35"/>
      <c r="M399" s="35"/>
      <c r="N399" s="35"/>
      <c r="O399" s="35"/>
      <c r="P399" s="35"/>
    </row>
    <row r="400" spans="1:16" ht="12.75">
      <c r="A400" s="35"/>
      <c r="J400" s="35"/>
      <c r="L400" s="35"/>
      <c r="M400" s="35"/>
      <c r="N400" s="35"/>
      <c r="O400" s="35"/>
      <c r="P400" s="35"/>
    </row>
    <row r="401" spans="1:16" ht="12.75">
      <c r="A401" s="35"/>
      <c r="J401" s="35"/>
      <c r="L401" s="35"/>
      <c r="M401" s="35"/>
      <c r="N401" s="35"/>
      <c r="O401" s="35"/>
      <c r="P401" s="35"/>
    </row>
    <row r="402" spans="1:16" ht="12.75">
      <c r="A402" s="35"/>
      <c r="J402" s="35"/>
      <c r="L402" s="35"/>
      <c r="M402" s="35"/>
      <c r="N402" s="35"/>
      <c r="O402" s="35"/>
      <c r="P402" s="35"/>
    </row>
    <row r="403" spans="1:16" ht="12.75">
      <c r="A403" s="35"/>
      <c r="J403" s="35"/>
      <c r="L403" s="35"/>
      <c r="M403" s="35"/>
      <c r="N403" s="35"/>
      <c r="O403" s="35"/>
      <c r="P403" s="35"/>
    </row>
    <row r="404" spans="1:16" ht="12.75">
      <c r="A404" s="35"/>
      <c r="J404" s="35"/>
      <c r="L404" s="35"/>
      <c r="M404" s="35"/>
      <c r="N404" s="35"/>
      <c r="O404" s="35"/>
      <c r="P404" s="35"/>
    </row>
    <row r="405" spans="1:16" ht="12.75">
      <c r="A405" s="35"/>
      <c r="J405" s="35"/>
      <c r="L405" s="35"/>
      <c r="M405" s="35"/>
      <c r="N405" s="35"/>
      <c r="O405" s="35"/>
      <c r="P405" s="35"/>
    </row>
    <row r="406" spans="1:16" ht="12.75">
      <c r="A406" s="35"/>
      <c r="J406" s="35"/>
      <c r="L406" s="35"/>
      <c r="M406" s="35"/>
      <c r="N406" s="35"/>
      <c r="O406" s="35"/>
      <c r="P406" s="35"/>
    </row>
    <row r="407" spans="1:16" ht="12.75">
      <c r="A407" s="35"/>
      <c r="J407" s="35"/>
      <c r="L407" s="35"/>
      <c r="M407" s="35"/>
      <c r="N407" s="35"/>
      <c r="O407" s="35"/>
      <c r="P407" s="35"/>
    </row>
    <row r="408" spans="1:16" ht="12.75">
      <c r="A408" s="35"/>
      <c r="J408" s="35"/>
      <c r="L408" s="35"/>
      <c r="M408" s="35"/>
      <c r="N408" s="35"/>
      <c r="O408" s="35"/>
      <c r="P408" s="35"/>
    </row>
    <row r="409" spans="1:16" ht="12.75">
      <c r="A409" s="35"/>
      <c r="J409" s="35"/>
      <c r="L409" s="35"/>
      <c r="M409" s="35"/>
      <c r="N409" s="35"/>
      <c r="O409" s="35"/>
      <c r="P409" s="35"/>
    </row>
    <row r="410" spans="1:16" ht="12.75">
      <c r="A410" s="35"/>
      <c r="J410" s="35"/>
      <c r="L410" s="35"/>
      <c r="M410" s="35"/>
      <c r="N410" s="35"/>
      <c r="O410" s="35"/>
      <c r="P410" s="35"/>
    </row>
    <row r="411" spans="1:16" ht="12.75">
      <c r="A411" s="35"/>
      <c r="J411" s="35"/>
      <c r="L411" s="35"/>
      <c r="M411" s="35"/>
      <c r="N411" s="35"/>
      <c r="O411" s="35"/>
      <c r="P411" s="35"/>
    </row>
    <row r="412" spans="1:16" ht="12.75">
      <c r="A412" s="35"/>
      <c r="J412" s="35"/>
      <c r="L412" s="35"/>
      <c r="M412" s="35"/>
      <c r="N412" s="35"/>
      <c r="O412" s="35"/>
      <c r="P412" s="35"/>
    </row>
    <row r="413" spans="1:16" ht="12.75">
      <c r="A413" s="35"/>
      <c r="J413" s="35"/>
      <c r="L413" s="35"/>
      <c r="M413" s="35"/>
      <c r="N413" s="35"/>
      <c r="O413" s="35"/>
      <c r="P413" s="35"/>
    </row>
    <row r="414" spans="1:16" ht="12.75">
      <c r="A414" s="35"/>
      <c r="J414" s="35"/>
      <c r="L414" s="35"/>
      <c r="M414" s="35"/>
      <c r="N414" s="35"/>
      <c r="O414" s="35"/>
      <c r="P414" s="35"/>
    </row>
    <row r="415" spans="1:16" ht="12.75">
      <c r="A415" s="35"/>
      <c r="J415" s="35"/>
      <c r="L415" s="35"/>
      <c r="M415" s="35"/>
      <c r="N415" s="35"/>
      <c r="O415" s="35"/>
      <c r="P415" s="35"/>
    </row>
    <row r="416" spans="1:16" ht="12.75">
      <c r="A416" s="35"/>
      <c r="J416" s="35"/>
      <c r="L416" s="35"/>
      <c r="M416" s="35"/>
      <c r="N416" s="35"/>
      <c r="O416" s="35"/>
      <c r="P416" s="35"/>
    </row>
    <row r="417" spans="1:16" ht="12.75">
      <c r="A417" s="35"/>
      <c r="J417" s="35"/>
      <c r="L417" s="35"/>
      <c r="M417" s="35"/>
      <c r="N417" s="35"/>
      <c r="O417" s="35"/>
      <c r="P417" s="35"/>
    </row>
    <row r="418" spans="1:16" ht="12.75">
      <c r="A418" s="35"/>
      <c r="J418" s="35"/>
      <c r="L418" s="35"/>
      <c r="M418" s="35"/>
      <c r="N418" s="35"/>
      <c r="O418" s="35"/>
      <c r="P418" s="35"/>
    </row>
    <row r="419" spans="1:16" ht="12.75">
      <c r="A419" s="35"/>
      <c r="J419" s="35"/>
      <c r="L419" s="35"/>
      <c r="M419" s="35"/>
      <c r="N419" s="35"/>
      <c r="O419" s="35"/>
      <c r="P419" s="35"/>
    </row>
    <row r="420" spans="1:16" ht="12.75">
      <c r="A420" s="35"/>
      <c r="J420" s="35"/>
      <c r="L420" s="35"/>
      <c r="M420" s="35"/>
      <c r="N420" s="35"/>
      <c r="O420" s="35"/>
      <c r="P420" s="35"/>
    </row>
    <row r="421" spans="1:16" ht="12.75">
      <c r="A421" s="35"/>
      <c r="J421" s="35"/>
      <c r="L421" s="35"/>
      <c r="M421" s="35"/>
      <c r="N421" s="35"/>
      <c r="O421" s="35"/>
      <c r="P421" s="35"/>
    </row>
    <row r="422" spans="1:16" ht="12.75">
      <c r="A422" s="35"/>
      <c r="J422" s="35"/>
      <c r="L422" s="35"/>
      <c r="M422" s="35"/>
      <c r="N422" s="35"/>
      <c r="O422" s="35"/>
      <c r="P422" s="35"/>
    </row>
    <row r="423" spans="1:16" ht="12.75">
      <c r="A423" s="35"/>
      <c r="J423" s="35"/>
      <c r="L423" s="35"/>
      <c r="M423" s="35"/>
      <c r="N423" s="35"/>
      <c r="O423" s="35"/>
      <c r="P423" s="35"/>
    </row>
    <row r="424" spans="1:16" ht="12.75">
      <c r="A424" s="35"/>
      <c r="J424" s="35"/>
      <c r="L424" s="35"/>
      <c r="M424" s="35"/>
      <c r="N424" s="35"/>
      <c r="O424" s="35"/>
      <c r="P424" s="35"/>
    </row>
    <row r="425" spans="1:16" ht="12.75">
      <c r="A425" s="35"/>
      <c r="J425" s="35"/>
      <c r="L425" s="35"/>
      <c r="M425" s="35"/>
      <c r="N425" s="35"/>
      <c r="O425" s="35"/>
      <c r="P425" s="35"/>
    </row>
    <row r="426" spans="1:16" ht="12.75">
      <c r="A426" s="35"/>
      <c r="J426" s="35"/>
      <c r="L426" s="35"/>
      <c r="M426" s="35"/>
      <c r="N426" s="35"/>
      <c r="O426" s="35"/>
      <c r="P426" s="35"/>
    </row>
    <row r="427" spans="1:16" ht="12.75">
      <c r="A427" s="35"/>
      <c r="J427" s="35"/>
      <c r="L427" s="35"/>
      <c r="M427" s="35"/>
      <c r="N427" s="35"/>
      <c r="O427" s="35"/>
      <c r="P427" s="35"/>
    </row>
    <row r="428" spans="1:16" ht="12.75">
      <c r="A428" s="35"/>
      <c r="J428" s="35"/>
      <c r="L428" s="35"/>
      <c r="M428" s="35"/>
      <c r="N428" s="35"/>
      <c r="O428" s="35"/>
      <c r="P428" s="35"/>
    </row>
    <row r="429" spans="1:16" ht="12.75">
      <c r="A429" s="35"/>
      <c r="J429" s="35"/>
      <c r="L429" s="35"/>
      <c r="M429" s="35"/>
      <c r="N429" s="35"/>
      <c r="O429" s="35"/>
      <c r="P429" s="35"/>
    </row>
    <row r="430" spans="1:16" ht="12.75">
      <c r="A430" s="35"/>
      <c r="J430" s="35"/>
      <c r="L430" s="35"/>
      <c r="M430" s="35"/>
      <c r="N430" s="35"/>
      <c r="O430" s="35"/>
      <c r="P430" s="35"/>
    </row>
    <row r="431" spans="1:16" ht="12.75">
      <c r="A431" s="35"/>
      <c r="J431" s="35"/>
      <c r="L431" s="35"/>
      <c r="M431" s="35"/>
      <c r="N431" s="35"/>
      <c r="O431" s="35"/>
      <c r="P431" s="35"/>
    </row>
    <row r="432" spans="1:16" ht="12.75">
      <c r="A432" s="35"/>
      <c r="J432" s="35"/>
      <c r="L432" s="35"/>
      <c r="M432" s="35"/>
      <c r="N432" s="35"/>
      <c r="O432" s="35"/>
      <c r="P432" s="35"/>
    </row>
    <row r="433" spans="1:16" ht="12.75">
      <c r="A433" s="35"/>
      <c r="J433" s="35"/>
      <c r="L433" s="35"/>
      <c r="M433" s="35"/>
      <c r="N433" s="35"/>
      <c r="O433" s="35"/>
      <c r="P433" s="35"/>
    </row>
    <row r="434" spans="1:16" ht="12.75">
      <c r="A434" s="35"/>
      <c r="J434" s="35"/>
      <c r="L434" s="35"/>
      <c r="M434" s="35"/>
      <c r="N434" s="35"/>
      <c r="O434" s="35"/>
      <c r="P434" s="35"/>
    </row>
    <row r="435" spans="1:16" ht="12.75">
      <c r="A435" s="35"/>
      <c r="J435" s="35"/>
      <c r="L435" s="35"/>
      <c r="M435" s="35"/>
      <c r="N435" s="35"/>
      <c r="O435" s="35"/>
      <c r="P435" s="35"/>
    </row>
    <row r="436" spans="1:16" ht="12.75">
      <c r="A436" s="35"/>
      <c r="J436" s="35"/>
      <c r="L436" s="35"/>
      <c r="M436" s="35"/>
      <c r="N436" s="35"/>
      <c r="O436" s="35"/>
      <c r="P436" s="35"/>
    </row>
    <row r="437" spans="1:16" ht="12.75">
      <c r="A437" s="35"/>
      <c r="J437" s="35"/>
      <c r="L437" s="35"/>
      <c r="M437" s="35"/>
      <c r="N437" s="35"/>
      <c r="O437" s="35"/>
      <c r="P437" s="35"/>
    </row>
    <row r="438" spans="1:16" ht="12.75">
      <c r="A438" s="35"/>
      <c r="J438" s="35"/>
      <c r="L438" s="35"/>
      <c r="M438" s="35"/>
      <c r="N438" s="35"/>
      <c r="O438" s="35"/>
      <c r="P438" s="35"/>
    </row>
    <row r="439" spans="1:16" ht="12.75">
      <c r="A439" s="35"/>
      <c r="J439" s="35"/>
      <c r="L439" s="35"/>
      <c r="M439" s="35"/>
      <c r="N439" s="35"/>
      <c r="O439" s="35"/>
      <c r="P439" s="35"/>
    </row>
    <row r="440" spans="1:16" ht="12.75">
      <c r="A440" s="35"/>
      <c r="J440" s="35"/>
      <c r="L440" s="35"/>
      <c r="M440" s="35"/>
      <c r="N440" s="35"/>
      <c r="O440" s="35"/>
      <c r="P440" s="35"/>
    </row>
    <row r="441" spans="1:16" ht="12.75">
      <c r="A441" s="35"/>
      <c r="J441" s="35"/>
      <c r="L441" s="35"/>
      <c r="M441" s="35"/>
      <c r="N441" s="35"/>
      <c r="O441" s="35"/>
      <c r="P441" s="35"/>
    </row>
    <row r="442" spans="1:16" ht="12.75">
      <c r="A442" s="35"/>
      <c r="J442" s="35"/>
      <c r="L442" s="35"/>
      <c r="M442" s="35"/>
      <c r="N442" s="35"/>
      <c r="O442" s="35"/>
      <c r="P442" s="35"/>
    </row>
    <row r="443" spans="1:16" ht="12.75">
      <c r="A443" s="35"/>
      <c r="J443" s="35"/>
      <c r="L443" s="35"/>
      <c r="M443" s="35"/>
      <c r="N443" s="35"/>
      <c r="O443" s="35"/>
      <c r="P443" s="35"/>
    </row>
    <row r="444" spans="1:16" ht="12.75">
      <c r="A444" s="35"/>
      <c r="J444" s="35"/>
      <c r="L444" s="35"/>
      <c r="M444" s="35"/>
      <c r="N444" s="35"/>
      <c r="O444" s="35"/>
      <c r="P444" s="35"/>
    </row>
    <row r="445" spans="1:16" ht="12.75">
      <c r="A445" s="35"/>
      <c r="J445" s="35"/>
      <c r="L445" s="35"/>
      <c r="M445" s="35"/>
      <c r="N445" s="35"/>
      <c r="O445" s="35"/>
      <c r="P445" s="35"/>
    </row>
    <row r="446" spans="1:16" ht="12.75">
      <c r="A446" s="35"/>
      <c r="J446" s="35"/>
      <c r="L446" s="35"/>
      <c r="M446" s="35"/>
      <c r="N446" s="35"/>
      <c r="O446" s="35"/>
      <c r="P446" s="35"/>
    </row>
    <row r="447" spans="1:16" ht="12.75">
      <c r="A447" s="35"/>
      <c r="J447" s="35"/>
      <c r="L447" s="35"/>
      <c r="M447" s="35"/>
      <c r="N447" s="35"/>
      <c r="O447" s="35"/>
      <c r="P447" s="35"/>
    </row>
    <row r="448" spans="1:16" ht="12.75">
      <c r="A448" s="35"/>
      <c r="J448" s="35"/>
      <c r="L448" s="35"/>
      <c r="M448" s="35"/>
      <c r="N448" s="35"/>
      <c r="O448" s="35"/>
      <c r="P448" s="35"/>
    </row>
    <row r="449" spans="1:16" ht="12.75">
      <c r="A449" s="35"/>
      <c r="J449" s="35"/>
      <c r="L449" s="35"/>
      <c r="M449" s="35"/>
      <c r="N449" s="35"/>
      <c r="O449" s="35"/>
      <c r="P449" s="35"/>
    </row>
    <row r="450" spans="1:16" ht="12.75">
      <c r="A450" s="35"/>
      <c r="J450" s="35"/>
      <c r="L450" s="35"/>
      <c r="M450" s="35"/>
      <c r="N450" s="35"/>
      <c r="O450" s="35"/>
      <c r="P450" s="35"/>
    </row>
    <row r="451" spans="1:16" ht="12.75">
      <c r="A451" s="35"/>
      <c r="J451" s="35"/>
      <c r="L451" s="35"/>
      <c r="M451" s="35"/>
      <c r="N451" s="35"/>
      <c r="O451" s="35"/>
      <c r="P451" s="35"/>
    </row>
    <row r="452" spans="1:16" ht="12.75">
      <c r="A452" s="35"/>
      <c r="J452" s="35"/>
      <c r="L452" s="35"/>
      <c r="M452" s="35"/>
      <c r="N452" s="35"/>
      <c r="O452" s="35"/>
      <c r="P452" s="35"/>
    </row>
    <row r="453" spans="1:16" ht="12.75">
      <c r="A453" s="35"/>
      <c r="J453" s="35"/>
      <c r="L453" s="35"/>
      <c r="M453" s="35"/>
      <c r="N453" s="35"/>
      <c r="O453" s="35"/>
      <c r="P453" s="35"/>
    </row>
    <row r="454" spans="1:16" ht="12.75">
      <c r="A454" s="35"/>
      <c r="J454" s="35"/>
      <c r="L454" s="35"/>
      <c r="M454" s="35"/>
      <c r="N454" s="35"/>
      <c r="O454" s="35"/>
      <c r="P454" s="35"/>
    </row>
    <row r="455" spans="1:16" ht="12.75">
      <c r="A455" s="35"/>
      <c r="J455" s="35"/>
      <c r="L455" s="35"/>
      <c r="M455" s="35"/>
      <c r="N455" s="35"/>
      <c r="O455" s="35"/>
      <c r="P455" s="35"/>
    </row>
    <row r="456" spans="1:16" ht="12.75">
      <c r="A456" s="35"/>
      <c r="J456" s="35"/>
      <c r="L456" s="35"/>
      <c r="M456" s="35"/>
      <c r="N456" s="35"/>
      <c r="O456" s="35"/>
      <c r="P456" s="35"/>
    </row>
    <row r="457" spans="1:16" ht="12.75">
      <c r="A457" s="35"/>
      <c r="J457" s="35"/>
      <c r="L457" s="35"/>
      <c r="M457" s="35"/>
      <c r="N457" s="35"/>
      <c r="O457" s="35"/>
      <c r="P457" s="35"/>
    </row>
    <row r="458" spans="1:16" ht="12.75">
      <c r="A458" s="35"/>
      <c r="J458" s="35"/>
      <c r="L458" s="35"/>
      <c r="M458" s="35"/>
      <c r="N458" s="35"/>
      <c r="O458" s="35"/>
      <c r="P458" s="35"/>
    </row>
    <row r="459" spans="1:16" ht="12.75">
      <c r="A459" s="35"/>
      <c r="J459" s="35"/>
      <c r="L459" s="35"/>
      <c r="M459" s="35"/>
      <c r="N459" s="35"/>
      <c r="O459" s="35"/>
      <c r="P459" s="35"/>
    </row>
    <row r="460" spans="1:16" ht="12.75">
      <c r="A460" s="35"/>
      <c r="J460" s="35"/>
      <c r="L460" s="35"/>
      <c r="M460" s="35"/>
      <c r="N460" s="35"/>
      <c r="O460" s="35"/>
      <c r="P460" s="35"/>
    </row>
    <row r="461" spans="1:16" ht="12.75">
      <c r="A461" s="35"/>
      <c r="J461" s="35"/>
      <c r="L461" s="35"/>
      <c r="M461" s="35"/>
      <c r="N461" s="35"/>
      <c r="O461" s="35"/>
      <c r="P461" s="35"/>
    </row>
    <row r="462" spans="1:16" ht="12.75">
      <c r="A462" s="35"/>
      <c r="J462" s="35"/>
      <c r="L462" s="35"/>
      <c r="M462" s="35"/>
      <c r="N462" s="35"/>
      <c r="O462" s="35"/>
      <c r="P462" s="35"/>
    </row>
    <row r="463" spans="1:16" ht="12.75">
      <c r="A463" s="35"/>
      <c r="J463" s="35"/>
      <c r="L463" s="35"/>
      <c r="M463" s="35"/>
      <c r="N463" s="35"/>
      <c r="O463" s="35"/>
      <c r="P463" s="35"/>
    </row>
    <row r="464" spans="1:16" ht="12.75">
      <c r="A464" s="35"/>
      <c r="J464" s="35"/>
      <c r="L464" s="35"/>
      <c r="M464" s="35"/>
      <c r="N464" s="35"/>
      <c r="O464" s="35"/>
      <c r="P464" s="35"/>
    </row>
    <row r="465" spans="1:16" ht="12.75">
      <c r="A465" s="35"/>
      <c r="J465" s="35"/>
      <c r="L465" s="35"/>
      <c r="M465" s="35"/>
      <c r="N465" s="35"/>
      <c r="O465" s="35"/>
      <c r="P465" s="35"/>
    </row>
    <row r="466" spans="1:16" ht="12.75">
      <c r="A466" s="35"/>
      <c r="J466" s="35"/>
      <c r="L466" s="35"/>
      <c r="M466" s="35"/>
      <c r="N466" s="35"/>
      <c r="O466" s="35"/>
      <c r="P466" s="35"/>
    </row>
    <row r="467" spans="1:16" ht="12.75">
      <c r="A467" s="35"/>
      <c r="J467" s="35"/>
      <c r="L467" s="35"/>
      <c r="M467" s="35"/>
      <c r="N467" s="35"/>
      <c r="O467" s="35"/>
      <c r="P467" s="35"/>
    </row>
    <row r="468" spans="1:16" ht="12.75">
      <c r="A468" s="35"/>
      <c r="J468" s="35"/>
      <c r="L468" s="35"/>
      <c r="M468" s="35"/>
      <c r="N468" s="35"/>
      <c r="O468" s="35"/>
      <c r="P468" s="35"/>
    </row>
    <row r="469" spans="1:16" ht="12.75">
      <c r="A469" s="35"/>
      <c r="J469" s="35"/>
      <c r="L469" s="35"/>
      <c r="M469" s="35"/>
      <c r="N469" s="35"/>
      <c r="O469" s="35"/>
      <c r="P469" s="35"/>
    </row>
    <row r="470" spans="1:16" ht="12.75">
      <c r="A470" s="35"/>
      <c r="J470" s="35"/>
      <c r="L470" s="35"/>
      <c r="M470" s="35"/>
      <c r="N470" s="35"/>
      <c r="O470" s="35"/>
      <c r="P470" s="35"/>
    </row>
    <row r="471" spans="1:16" ht="12.75">
      <c r="A471" s="35"/>
      <c r="J471" s="35"/>
      <c r="L471" s="35"/>
      <c r="M471" s="35"/>
      <c r="N471" s="35"/>
      <c r="O471" s="35"/>
      <c r="P471" s="35"/>
    </row>
    <row r="472" spans="1:16" ht="12.75">
      <c r="A472" s="35"/>
      <c r="J472" s="35"/>
      <c r="L472" s="35"/>
      <c r="M472" s="35"/>
      <c r="N472" s="35"/>
      <c r="O472" s="35"/>
      <c r="P472" s="35"/>
    </row>
    <row r="473" spans="1:16" ht="12.75">
      <c r="A473" s="35"/>
      <c r="J473" s="35"/>
      <c r="L473" s="35"/>
      <c r="M473" s="35"/>
      <c r="N473" s="35"/>
      <c r="O473" s="35"/>
      <c r="P473" s="35"/>
    </row>
    <row r="474" spans="1:16" ht="12.75">
      <c r="A474" s="35"/>
      <c r="J474" s="35"/>
      <c r="L474" s="35"/>
      <c r="M474" s="35"/>
      <c r="N474" s="35"/>
      <c r="O474" s="35"/>
      <c r="P474" s="35"/>
    </row>
    <row r="475" spans="1:16" ht="12.75">
      <c r="A475" s="35"/>
      <c r="J475" s="35"/>
      <c r="L475" s="35"/>
      <c r="M475" s="35"/>
      <c r="N475" s="35"/>
      <c r="O475" s="35"/>
      <c r="P475" s="35"/>
    </row>
    <row r="476" spans="1:16" ht="12.75">
      <c r="A476" s="35"/>
      <c r="J476" s="35"/>
      <c r="L476" s="35"/>
      <c r="M476" s="35"/>
      <c r="N476" s="35"/>
      <c r="O476" s="35"/>
      <c r="P476" s="35"/>
    </row>
    <row r="477" spans="1:16" ht="12.75">
      <c r="A477" s="35"/>
      <c r="J477" s="35"/>
      <c r="L477" s="35"/>
      <c r="M477" s="35"/>
      <c r="N477" s="35"/>
      <c r="O477" s="35"/>
      <c r="P477" s="35"/>
    </row>
    <row r="478" spans="1:16" ht="12.75">
      <c r="A478" s="35"/>
      <c r="J478" s="35"/>
      <c r="L478" s="35"/>
      <c r="M478" s="35"/>
      <c r="N478" s="35"/>
      <c r="O478" s="35"/>
      <c r="P478" s="35"/>
    </row>
    <row r="479" spans="1:16" ht="12.75">
      <c r="A479" s="35"/>
      <c r="J479" s="35"/>
      <c r="L479" s="35"/>
      <c r="M479" s="35"/>
      <c r="N479" s="35"/>
      <c r="O479" s="35"/>
      <c r="P479" s="35"/>
    </row>
    <row r="480" spans="1:16" ht="12.75">
      <c r="A480" s="35"/>
      <c r="J480" s="35"/>
      <c r="L480" s="35"/>
      <c r="M480" s="35"/>
      <c r="N480" s="35"/>
      <c r="O480" s="35"/>
      <c r="P480" s="35"/>
    </row>
    <row r="481" spans="1:16" ht="12.75">
      <c r="A481" s="35"/>
      <c r="J481" s="35"/>
      <c r="L481" s="35"/>
      <c r="M481" s="35"/>
      <c r="N481" s="35"/>
      <c r="O481" s="35"/>
      <c r="P481" s="35"/>
    </row>
    <row r="482" spans="1:16" ht="12.75">
      <c r="A482" s="35"/>
      <c r="J482" s="35"/>
      <c r="L482" s="35"/>
      <c r="M482" s="35"/>
      <c r="N482" s="35"/>
      <c r="O482" s="35"/>
      <c r="P482" s="35"/>
    </row>
    <row r="483" spans="1:16" ht="12.75">
      <c r="A483" s="35"/>
      <c r="J483" s="35"/>
      <c r="L483" s="35"/>
      <c r="M483" s="35"/>
      <c r="N483" s="35"/>
      <c r="O483" s="35"/>
      <c r="P483" s="35"/>
    </row>
    <row r="484" spans="1:16" ht="12.75">
      <c r="A484" s="35"/>
      <c r="J484" s="35"/>
      <c r="L484" s="35"/>
      <c r="M484" s="35"/>
      <c r="N484" s="35"/>
      <c r="O484" s="35"/>
      <c r="P484" s="35"/>
    </row>
    <row r="485" spans="1:16" ht="12.75">
      <c r="A485" s="35"/>
      <c r="J485" s="35"/>
      <c r="L485" s="35"/>
      <c r="M485" s="35"/>
      <c r="N485" s="35"/>
      <c r="O485" s="35"/>
      <c r="P485" s="35"/>
    </row>
    <row r="486" spans="1:16" ht="12.75">
      <c r="A486" s="35"/>
      <c r="J486" s="35"/>
      <c r="L486" s="35"/>
      <c r="M486" s="35"/>
      <c r="N486" s="35"/>
      <c r="O486" s="35"/>
      <c r="P486" s="35"/>
    </row>
    <row r="487" spans="1:16" ht="12.75">
      <c r="A487" s="35"/>
      <c r="J487" s="35"/>
      <c r="L487" s="35"/>
      <c r="M487" s="35"/>
      <c r="N487" s="35"/>
      <c r="O487" s="35"/>
      <c r="P487" s="35"/>
    </row>
    <row r="488" spans="1:16" ht="12.75">
      <c r="A488" s="35"/>
      <c r="J488" s="35"/>
      <c r="L488" s="35"/>
      <c r="M488" s="35"/>
      <c r="N488" s="35"/>
      <c r="O488" s="35"/>
      <c r="P488" s="35"/>
    </row>
    <row r="489" spans="1:16" ht="12.75">
      <c r="A489" s="35"/>
      <c r="J489" s="35"/>
      <c r="L489" s="35"/>
      <c r="M489" s="35"/>
      <c r="N489" s="35"/>
      <c r="O489" s="35"/>
      <c r="P489" s="35"/>
    </row>
    <row r="490" spans="1:16" ht="12.75">
      <c r="A490" s="35"/>
      <c r="J490" s="35"/>
      <c r="L490" s="35"/>
      <c r="M490" s="35"/>
      <c r="N490" s="35"/>
      <c r="O490" s="35"/>
      <c r="P490" s="35"/>
    </row>
    <row r="491" spans="1:16" ht="12.75">
      <c r="A491" s="35"/>
      <c r="J491" s="35"/>
      <c r="L491" s="35"/>
      <c r="M491" s="35"/>
      <c r="N491" s="35"/>
      <c r="O491" s="35"/>
      <c r="P491" s="35"/>
    </row>
    <row r="492" spans="1:16" ht="12.75">
      <c r="A492" s="35"/>
      <c r="J492" s="35"/>
      <c r="L492" s="35"/>
      <c r="M492" s="35"/>
      <c r="N492" s="35"/>
      <c r="O492" s="35"/>
      <c r="P492" s="35"/>
    </row>
    <row r="493" spans="1:16" ht="12.75">
      <c r="A493" s="35"/>
      <c r="J493" s="35"/>
      <c r="L493" s="35"/>
      <c r="M493" s="35"/>
      <c r="N493" s="35"/>
      <c r="O493" s="35"/>
      <c r="P493" s="35"/>
    </row>
    <row r="494" spans="1:16" ht="12.75">
      <c r="A494" s="35"/>
      <c r="J494" s="35"/>
      <c r="L494" s="35"/>
      <c r="M494" s="35"/>
      <c r="N494" s="35"/>
      <c r="O494" s="35"/>
      <c r="P494" s="35"/>
    </row>
    <row r="495" spans="1:16" ht="12.75">
      <c r="A495" s="35"/>
      <c r="J495" s="35"/>
      <c r="L495" s="35"/>
      <c r="M495" s="35"/>
      <c r="N495" s="35"/>
      <c r="O495" s="35"/>
      <c r="P495" s="35"/>
    </row>
    <row r="496" spans="1:16" ht="12.75">
      <c r="A496" s="35"/>
      <c r="J496" s="35"/>
      <c r="L496" s="35"/>
      <c r="M496" s="35"/>
      <c r="N496" s="35"/>
      <c r="O496" s="35"/>
      <c r="P496" s="35"/>
    </row>
    <row r="497" spans="1:16" ht="12.75">
      <c r="A497" s="35"/>
      <c r="J497" s="35"/>
      <c r="L497" s="35"/>
      <c r="M497" s="35"/>
      <c r="N497" s="35"/>
      <c r="O497" s="35"/>
      <c r="P497" s="35"/>
    </row>
    <row r="498" spans="1:16" ht="12.75">
      <c r="A498" s="35"/>
      <c r="J498" s="35"/>
      <c r="L498" s="35"/>
      <c r="M498" s="35"/>
      <c r="N498" s="35"/>
      <c r="O498" s="35"/>
      <c r="P498" s="35"/>
    </row>
    <row r="499" spans="1:16" ht="12.75">
      <c r="A499" s="35"/>
      <c r="J499" s="35"/>
      <c r="L499" s="35"/>
      <c r="M499" s="35"/>
      <c r="N499" s="35"/>
      <c r="O499" s="35"/>
      <c r="P499" s="35"/>
    </row>
    <row r="500" spans="1:16" ht="12.75">
      <c r="A500" s="35"/>
      <c r="J500" s="35"/>
      <c r="L500" s="35"/>
      <c r="M500" s="35"/>
      <c r="N500" s="35"/>
      <c r="O500" s="35"/>
      <c r="P500" s="35"/>
    </row>
    <row r="501" spans="1:16" ht="12.75">
      <c r="A501" s="35"/>
      <c r="J501" s="35"/>
      <c r="L501" s="35"/>
      <c r="M501" s="35"/>
      <c r="N501" s="35"/>
      <c r="O501" s="35"/>
      <c r="P501" s="35"/>
    </row>
    <row r="502" spans="1:16" ht="12.75">
      <c r="A502" s="35"/>
      <c r="J502" s="35"/>
      <c r="L502" s="35"/>
      <c r="M502" s="35"/>
      <c r="N502" s="35"/>
      <c r="O502" s="35"/>
      <c r="P502" s="35"/>
    </row>
    <row r="503" spans="1:16" ht="12.75">
      <c r="A503" s="35"/>
      <c r="J503" s="35"/>
      <c r="L503" s="35"/>
      <c r="M503" s="35"/>
      <c r="N503" s="35"/>
      <c r="O503" s="35"/>
      <c r="P503" s="35"/>
    </row>
    <row r="504" spans="1:16" ht="12.75">
      <c r="A504" s="35"/>
      <c r="J504" s="35"/>
      <c r="L504" s="35"/>
      <c r="M504" s="35"/>
      <c r="N504" s="35"/>
      <c r="O504" s="35"/>
      <c r="P504" s="35"/>
    </row>
    <row r="505" spans="1:16" ht="12.75">
      <c r="A505" s="35"/>
      <c r="J505" s="35"/>
      <c r="L505" s="35"/>
      <c r="M505" s="35"/>
      <c r="N505" s="35"/>
      <c r="O505" s="35"/>
      <c r="P505" s="35"/>
    </row>
    <row r="506" spans="1:16" ht="12.75">
      <c r="A506" s="35"/>
      <c r="J506" s="35"/>
      <c r="L506" s="35"/>
      <c r="M506" s="35"/>
      <c r="N506" s="35"/>
      <c r="O506" s="35"/>
      <c r="P506" s="35"/>
    </row>
    <row r="507" spans="1:16" ht="12.75">
      <c r="A507" s="35"/>
      <c r="J507" s="35"/>
      <c r="L507" s="35"/>
      <c r="M507" s="35"/>
      <c r="N507" s="35"/>
      <c r="O507" s="35"/>
      <c r="P507" s="35"/>
    </row>
    <row r="508" spans="1:16" ht="12.75">
      <c r="A508" s="35"/>
      <c r="J508" s="35"/>
      <c r="L508" s="35"/>
      <c r="M508" s="35"/>
      <c r="N508" s="35"/>
      <c r="O508" s="35"/>
      <c r="P508" s="35"/>
    </row>
    <row r="509" spans="1:16" ht="12.75">
      <c r="A509" s="35"/>
      <c r="J509" s="35"/>
      <c r="L509" s="35"/>
      <c r="M509" s="35"/>
      <c r="N509" s="35"/>
      <c r="O509" s="35"/>
      <c r="P509" s="35"/>
    </row>
    <row r="510" spans="1:16" ht="12.75">
      <c r="A510" s="35"/>
      <c r="J510" s="35"/>
      <c r="L510" s="35"/>
      <c r="M510" s="35"/>
      <c r="N510" s="35"/>
      <c r="O510" s="35"/>
      <c r="P510" s="35"/>
    </row>
    <row r="511" spans="1:16" ht="12.75">
      <c r="A511" s="35"/>
      <c r="J511" s="35"/>
      <c r="L511" s="35"/>
      <c r="M511" s="35"/>
      <c r="N511" s="35"/>
      <c r="O511" s="35"/>
      <c r="P511" s="35"/>
    </row>
    <row r="512" spans="1:16" ht="12.75">
      <c r="A512" s="35"/>
      <c r="J512" s="35"/>
      <c r="L512" s="35"/>
      <c r="M512" s="35"/>
      <c r="N512" s="35"/>
      <c r="O512" s="35"/>
      <c r="P512" s="35"/>
    </row>
    <row r="513" spans="1:16" ht="12.75">
      <c r="A513" s="35"/>
      <c r="J513" s="35"/>
      <c r="L513" s="35"/>
      <c r="M513" s="35"/>
      <c r="N513" s="35"/>
      <c r="O513" s="35"/>
      <c r="P513" s="35"/>
    </row>
    <row r="514" spans="1:16" ht="12.75">
      <c r="A514" s="35"/>
      <c r="J514" s="35"/>
      <c r="L514" s="35"/>
      <c r="M514" s="35"/>
      <c r="N514" s="35"/>
      <c r="O514" s="35"/>
      <c r="P514" s="35"/>
    </row>
    <row r="515" spans="1:16" ht="12.75">
      <c r="A515" s="35"/>
      <c r="J515" s="35"/>
      <c r="L515" s="35"/>
      <c r="M515" s="35"/>
      <c r="N515" s="35"/>
      <c r="O515" s="35"/>
      <c r="P515" s="35"/>
    </row>
    <row r="516" spans="1:16" ht="12.75">
      <c r="A516" s="35"/>
      <c r="J516" s="35"/>
      <c r="L516" s="35"/>
      <c r="M516" s="35"/>
      <c r="N516" s="35"/>
      <c r="O516" s="35"/>
      <c r="P516" s="35"/>
    </row>
    <row r="517" spans="1:16" ht="12.75">
      <c r="A517" s="35"/>
      <c r="J517" s="35"/>
      <c r="L517" s="35"/>
      <c r="M517" s="35"/>
      <c r="N517" s="35"/>
      <c r="O517" s="35"/>
      <c r="P517" s="35"/>
    </row>
    <row r="518" spans="1:16" ht="12.75">
      <c r="A518" s="35"/>
      <c r="J518" s="35"/>
      <c r="L518" s="35"/>
      <c r="M518" s="35"/>
      <c r="N518" s="35"/>
      <c r="O518" s="35"/>
      <c r="P518" s="35"/>
    </row>
    <row r="519" spans="1:16" ht="12.75">
      <c r="A519" s="35"/>
      <c r="J519" s="35"/>
      <c r="L519" s="35"/>
      <c r="M519" s="35"/>
      <c r="N519" s="35"/>
      <c r="O519" s="35"/>
      <c r="P519" s="35"/>
    </row>
    <row r="520" spans="1:16" ht="12.75">
      <c r="A520" s="35"/>
      <c r="J520" s="35"/>
      <c r="L520" s="35"/>
      <c r="M520" s="35"/>
      <c r="N520" s="35"/>
      <c r="O520" s="35"/>
      <c r="P520" s="35"/>
    </row>
    <row r="521" spans="1:16" ht="12.75">
      <c r="A521" s="35"/>
      <c r="J521" s="35"/>
      <c r="L521" s="35"/>
      <c r="M521" s="35"/>
      <c r="N521" s="35"/>
      <c r="O521" s="35"/>
      <c r="P521" s="35"/>
    </row>
    <row r="522" spans="1:16" ht="12.75">
      <c r="A522" s="35"/>
      <c r="J522" s="35"/>
      <c r="L522" s="35"/>
      <c r="M522" s="35"/>
      <c r="N522" s="35"/>
      <c r="O522" s="35"/>
      <c r="P522" s="35"/>
    </row>
    <row r="523" spans="1:16" ht="12.75">
      <c r="A523" s="35"/>
      <c r="J523" s="35"/>
      <c r="L523" s="35"/>
      <c r="M523" s="35"/>
      <c r="N523" s="35"/>
      <c r="O523" s="35"/>
      <c r="P523" s="35"/>
    </row>
    <row r="524" spans="1:16" ht="12.75">
      <c r="A524" s="35"/>
      <c r="J524" s="35"/>
      <c r="L524" s="35"/>
      <c r="M524" s="35"/>
      <c r="N524" s="35"/>
      <c r="O524" s="35"/>
      <c r="P524" s="35"/>
    </row>
    <row r="525" spans="1:16" ht="12.75">
      <c r="A525" s="35"/>
      <c r="J525" s="35"/>
      <c r="L525" s="35"/>
      <c r="M525" s="35"/>
      <c r="N525" s="35"/>
      <c r="O525" s="35"/>
      <c r="P525" s="35"/>
    </row>
    <row r="526" spans="1:16" ht="12.75">
      <c r="A526" s="35"/>
      <c r="J526" s="35"/>
      <c r="L526" s="35"/>
      <c r="M526" s="35"/>
      <c r="N526" s="35"/>
      <c r="O526" s="35"/>
      <c r="P526" s="35"/>
    </row>
    <row r="527" spans="1:16" ht="12.75">
      <c r="A527" s="35"/>
      <c r="J527" s="35"/>
      <c r="L527" s="35"/>
      <c r="M527" s="35"/>
      <c r="N527" s="35"/>
      <c r="O527" s="35"/>
      <c r="P527" s="35"/>
    </row>
    <row r="528" spans="1:16" ht="12.75">
      <c r="A528" s="35"/>
      <c r="J528" s="35"/>
      <c r="L528" s="35"/>
      <c r="M528" s="35"/>
      <c r="N528" s="35"/>
      <c r="O528" s="35"/>
      <c r="P528" s="35"/>
    </row>
    <row r="529" spans="1:16" ht="12.75">
      <c r="A529" s="35"/>
      <c r="J529" s="35"/>
      <c r="L529" s="35"/>
      <c r="M529" s="35"/>
      <c r="N529" s="35"/>
      <c r="O529" s="35"/>
      <c r="P529" s="35"/>
    </row>
    <row r="530" spans="1:16" ht="12.75">
      <c r="A530" s="35"/>
      <c r="J530" s="35"/>
      <c r="L530" s="35"/>
      <c r="M530" s="35"/>
      <c r="N530" s="35"/>
      <c r="O530" s="35"/>
      <c r="P530" s="35"/>
    </row>
    <row r="531" spans="1:16" ht="12.75">
      <c r="A531" s="35"/>
      <c r="J531" s="35"/>
      <c r="L531" s="35"/>
      <c r="M531" s="35"/>
      <c r="N531" s="35"/>
      <c r="O531" s="35"/>
      <c r="P531" s="35"/>
    </row>
    <row r="532" spans="1:16" ht="12.75">
      <c r="A532" s="35"/>
      <c r="J532" s="35"/>
      <c r="L532" s="35"/>
      <c r="M532" s="35"/>
      <c r="N532" s="35"/>
      <c r="O532" s="35"/>
      <c r="P532" s="35"/>
    </row>
    <row r="533" spans="1:16" ht="12.75">
      <c r="A533" s="35"/>
      <c r="J533" s="35"/>
      <c r="L533" s="35"/>
      <c r="M533" s="35"/>
      <c r="N533" s="35"/>
      <c r="O533" s="35"/>
      <c r="P533" s="35"/>
    </row>
    <row r="534" spans="1:16" ht="12.75">
      <c r="A534" s="35"/>
      <c r="J534" s="35"/>
      <c r="L534" s="35"/>
      <c r="M534" s="35"/>
      <c r="N534" s="35"/>
      <c r="O534" s="35"/>
      <c r="P534" s="35"/>
    </row>
    <row r="535" spans="1:16" ht="12.75">
      <c r="A535" s="35"/>
      <c r="J535" s="35"/>
      <c r="L535" s="35"/>
      <c r="M535" s="35"/>
      <c r="N535" s="35"/>
      <c r="O535" s="35"/>
      <c r="P535" s="35"/>
    </row>
    <row r="536" spans="1:16" ht="12.75">
      <c r="A536" s="35"/>
      <c r="J536" s="35"/>
      <c r="L536" s="35"/>
      <c r="M536" s="35"/>
      <c r="N536" s="35"/>
      <c r="O536" s="35"/>
      <c r="P536" s="35"/>
    </row>
    <row r="537" spans="1:16" ht="12.75">
      <c r="A537" s="35"/>
      <c r="J537" s="35"/>
      <c r="L537" s="35"/>
      <c r="M537" s="35"/>
      <c r="N537" s="35"/>
      <c r="O537" s="35"/>
      <c r="P537" s="35"/>
    </row>
    <row r="538" spans="1:16" ht="12.75">
      <c r="A538" s="35"/>
      <c r="J538" s="35"/>
      <c r="L538" s="35"/>
      <c r="M538" s="35"/>
      <c r="N538" s="35"/>
      <c r="O538" s="35"/>
      <c r="P538" s="35"/>
    </row>
    <row r="539" spans="1:16" ht="12.75">
      <c r="A539" s="35"/>
      <c r="J539" s="35"/>
      <c r="L539" s="35"/>
      <c r="M539" s="35"/>
      <c r="N539" s="35"/>
      <c r="O539" s="35"/>
      <c r="P539" s="35"/>
    </row>
    <row r="540" spans="1:16" ht="12.75">
      <c r="A540" s="35"/>
      <c r="J540" s="35"/>
      <c r="L540" s="35"/>
      <c r="M540" s="35"/>
      <c r="N540" s="35"/>
      <c r="O540" s="35"/>
      <c r="P540" s="35"/>
    </row>
    <row r="541" spans="1:16" ht="12.75">
      <c r="A541" s="35"/>
      <c r="J541" s="35"/>
      <c r="L541" s="35"/>
      <c r="M541" s="35"/>
      <c r="N541" s="35"/>
      <c r="O541" s="35"/>
      <c r="P541" s="35"/>
    </row>
    <row r="542" spans="1:16" ht="12.75">
      <c r="A542" s="35"/>
      <c r="J542" s="35"/>
      <c r="L542" s="35"/>
      <c r="M542" s="35"/>
      <c r="N542" s="35"/>
      <c r="O542" s="35"/>
      <c r="P542" s="35"/>
    </row>
    <row r="543" spans="1:16" ht="12.75">
      <c r="A543" s="35"/>
      <c r="J543" s="35"/>
      <c r="L543" s="35"/>
      <c r="M543" s="35"/>
      <c r="N543" s="35"/>
      <c r="O543" s="35"/>
      <c r="P543" s="35"/>
    </row>
    <row r="544" spans="1:16" ht="12.75">
      <c r="A544" s="35"/>
      <c r="J544" s="35"/>
      <c r="L544" s="35"/>
      <c r="M544" s="35"/>
      <c r="N544" s="35"/>
      <c r="O544" s="35"/>
      <c r="P544" s="35"/>
    </row>
    <row r="545" spans="1:16" ht="12.75">
      <c r="A545" s="35"/>
      <c r="J545" s="35"/>
      <c r="L545" s="35"/>
      <c r="M545" s="35"/>
      <c r="N545" s="35"/>
      <c r="O545" s="35"/>
      <c r="P545" s="35"/>
    </row>
    <row r="546" spans="1:16" ht="12.75">
      <c r="A546" s="35"/>
      <c r="J546" s="35"/>
      <c r="L546" s="35"/>
      <c r="M546" s="35"/>
      <c r="N546" s="35"/>
      <c r="O546" s="35"/>
      <c r="P546" s="35"/>
    </row>
    <row r="547" spans="1:16" ht="12.75">
      <c r="A547" s="35"/>
      <c r="J547" s="35"/>
      <c r="L547" s="35"/>
      <c r="M547" s="35"/>
      <c r="N547" s="35"/>
      <c r="O547" s="35"/>
      <c r="P547" s="35"/>
    </row>
    <row r="548" spans="1:16" ht="12.75">
      <c r="A548" s="35"/>
      <c r="J548" s="35"/>
      <c r="L548" s="35"/>
      <c r="M548" s="35"/>
      <c r="N548" s="35"/>
      <c r="O548" s="35"/>
      <c r="P548" s="35"/>
    </row>
    <row r="549" spans="1:16" ht="12.75">
      <c r="A549" s="35"/>
      <c r="J549" s="35"/>
      <c r="L549" s="35"/>
      <c r="M549" s="35"/>
      <c r="N549" s="35"/>
      <c r="O549" s="35"/>
      <c r="P549" s="35"/>
    </row>
    <row r="550" spans="1:16" ht="12.75">
      <c r="A550" s="35"/>
      <c r="J550" s="35"/>
      <c r="L550" s="35"/>
      <c r="M550" s="35"/>
      <c r="N550" s="35"/>
      <c r="O550" s="35"/>
      <c r="P550" s="35"/>
    </row>
    <row r="551" spans="1:16" ht="12.75">
      <c r="A551" s="35"/>
      <c r="J551" s="35"/>
      <c r="L551" s="35"/>
      <c r="M551" s="35"/>
      <c r="N551" s="35"/>
      <c r="O551" s="35"/>
      <c r="P551" s="35"/>
    </row>
    <row r="552" spans="1:16" ht="12.75">
      <c r="A552" s="35"/>
      <c r="J552" s="35"/>
      <c r="L552" s="35"/>
      <c r="M552" s="35"/>
      <c r="N552" s="35"/>
      <c r="O552" s="35"/>
      <c r="P552" s="35"/>
    </row>
    <row r="553" spans="1:16" ht="12.75">
      <c r="A553" s="35"/>
      <c r="J553" s="35"/>
      <c r="L553" s="35"/>
      <c r="M553" s="35"/>
      <c r="N553" s="35"/>
      <c r="O553" s="35"/>
      <c r="P553" s="35"/>
    </row>
    <row r="554" spans="1:16" ht="12.75">
      <c r="A554" s="35"/>
      <c r="J554" s="35"/>
      <c r="L554" s="35"/>
      <c r="M554" s="35"/>
      <c r="N554" s="35"/>
      <c r="O554" s="35"/>
      <c r="P554" s="35"/>
    </row>
    <row r="555" spans="1:16" ht="12.75">
      <c r="A555" s="35"/>
      <c r="J555" s="35"/>
      <c r="L555" s="35"/>
      <c r="M555" s="35"/>
      <c r="N555" s="35"/>
      <c r="O555" s="35"/>
      <c r="P555" s="35"/>
    </row>
    <row r="556" spans="1:16" ht="12.75">
      <c r="A556" s="35"/>
      <c r="J556" s="35"/>
      <c r="L556" s="35"/>
      <c r="M556" s="35"/>
      <c r="N556" s="35"/>
      <c r="O556" s="35"/>
      <c r="P556" s="35"/>
    </row>
    <row r="557" spans="1:16" ht="12.75">
      <c r="A557" s="35"/>
      <c r="J557" s="35"/>
      <c r="L557" s="35"/>
      <c r="M557" s="35"/>
      <c r="N557" s="35"/>
      <c r="O557" s="35"/>
      <c r="P557" s="35"/>
    </row>
    <row r="558" spans="1:16" ht="12.75">
      <c r="A558" s="35"/>
      <c r="J558" s="35"/>
      <c r="L558" s="35"/>
      <c r="M558" s="35"/>
      <c r="N558" s="35"/>
      <c r="O558" s="35"/>
      <c r="P558" s="35"/>
    </row>
    <row r="559" spans="1:16" ht="12.75">
      <c r="A559" s="35"/>
      <c r="J559" s="35"/>
      <c r="L559" s="35"/>
      <c r="M559" s="35"/>
      <c r="N559" s="35"/>
      <c r="O559" s="35"/>
      <c r="P559" s="35"/>
    </row>
    <row r="560" spans="1:16" ht="12.75">
      <c r="A560" s="35"/>
      <c r="J560" s="35"/>
      <c r="L560" s="35"/>
      <c r="M560" s="35"/>
      <c r="N560" s="35"/>
      <c r="O560" s="35"/>
      <c r="P560" s="35"/>
    </row>
    <row r="561" spans="1:16" ht="12.75">
      <c r="A561" s="35"/>
      <c r="J561" s="35"/>
      <c r="L561" s="35"/>
      <c r="M561" s="35"/>
      <c r="N561" s="35"/>
      <c r="O561" s="35"/>
      <c r="P561" s="35"/>
    </row>
    <row r="562" spans="1:16" ht="12.75">
      <c r="A562" s="35"/>
      <c r="J562" s="35"/>
      <c r="L562" s="35"/>
      <c r="M562" s="35"/>
      <c r="N562" s="35"/>
      <c r="O562" s="35"/>
      <c r="P562" s="35"/>
    </row>
    <row r="563" spans="1:16" ht="12.75">
      <c r="A563" s="35"/>
      <c r="J563" s="35"/>
      <c r="L563" s="35"/>
      <c r="M563" s="35"/>
      <c r="N563" s="35"/>
      <c r="O563" s="35"/>
      <c r="P563" s="35"/>
    </row>
    <row r="564" spans="1:16" ht="12.75">
      <c r="A564" s="35"/>
      <c r="J564" s="35"/>
      <c r="L564" s="35"/>
      <c r="M564" s="35"/>
      <c r="N564" s="35"/>
      <c r="O564" s="35"/>
      <c r="P564" s="35"/>
    </row>
    <row r="565" spans="1:16" ht="12.75">
      <c r="A565" s="35"/>
      <c r="J565" s="35"/>
      <c r="L565" s="35"/>
      <c r="M565" s="35"/>
      <c r="N565" s="35"/>
      <c r="O565" s="35"/>
      <c r="P565" s="35"/>
    </row>
    <row r="566" spans="1:16" ht="12.75">
      <c r="A566" s="35"/>
      <c r="J566" s="35"/>
      <c r="L566" s="35"/>
      <c r="M566" s="35"/>
      <c r="N566" s="35"/>
      <c r="O566" s="35"/>
      <c r="P566" s="35"/>
    </row>
    <row r="567" spans="1:16" ht="12.75">
      <c r="A567" s="35"/>
      <c r="J567" s="35"/>
      <c r="L567" s="35"/>
      <c r="M567" s="35"/>
      <c r="N567" s="35"/>
      <c r="O567" s="35"/>
      <c r="P567" s="35"/>
    </row>
    <row r="568" spans="1:16" ht="12.75">
      <c r="A568" s="35"/>
      <c r="J568" s="35"/>
      <c r="L568" s="35"/>
      <c r="M568" s="35"/>
      <c r="N568" s="35"/>
      <c r="O568" s="35"/>
      <c r="P568" s="35"/>
    </row>
    <row r="569" spans="1:16" ht="12.75">
      <c r="A569" s="35"/>
      <c r="J569" s="35"/>
      <c r="L569" s="35"/>
      <c r="M569" s="35"/>
      <c r="N569" s="35"/>
      <c r="O569" s="35"/>
      <c r="P569" s="35"/>
    </row>
    <row r="570" spans="1:16" ht="12.75">
      <c r="A570" s="35"/>
      <c r="J570" s="35"/>
      <c r="L570" s="35"/>
      <c r="M570" s="35"/>
      <c r="N570" s="35"/>
      <c r="O570" s="35"/>
      <c r="P570" s="35"/>
    </row>
    <row r="571" spans="1:16" ht="12.75">
      <c r="A571" s="35"/>
      <c r="J571" s="35"/>
      <c r="L571" s="35"/>
      <c r="M571" s="35"/>
      <c r="N571" s="35"/>
      <c r="O571" s="35"/>
      <c r="P571" s="35"/>
    </row>
    <row r="572" spans="1:16" ht="12.75">
      <c r="A572" s="35"/>
      <c r="J572" s="35"/>
      <c r="L572" s="35"/>
      <c r="M572" s="35"/>
      <c r="N572" s="35"/>
      <c r="O572" s="35"/>
      <c r="P572" s="35"/>
    </row>
    <row r="573" spans="1:16" ht="12.75">
      <c r="A573" s="35"/>
      <c r="J573" s="35"/>
      <c r="L573" s="35"/>
      <c r="M573" s="35"/>
      <c r="N573" s="35"/>
      <c r="O573" s="35"/>
      <c r="P573" s="35"/>
    </row>
    <row r="574" spans="1:16" ht="12.75">
      <c r="A574" s="35"/>
      <c r="J574" s="35"/>
      <c r="L574" s="35"/>
      <c r="M574" s="35"/>
      <c r="N574" s="35"/>
      <c r="O574" s="35"/>
      <c r="P574" s="35"/>
    </row>
    <row r="575" spans="1:16" ht="12.75">
      <c r="A575" s="35"/>
      <c r="J575" s="35"/>
      <c r="L575" s="35"/>
      <c r="M575" s="35"/>
      <c r="N575" s="35"/>
      <c r="O575" s="35"/>
      <c r="P575" s="35"/>
    </row>
    <row r="576" spans="1:16" ht="12.75">
      <c r="A576" s="35"/>
      <c r="J576" s="35"/>
      <c r="L576" s="35"/>
      <c r="M576" s="35"/>
      <c r="N576" s="35"/>
      <c r="O576" s="35"/>
      <c r="P576" s="35"/>
    </row>
    <row r="577" spans="1:16" ht="12.75">
      <c r="A577" s="35"/>
      <c r="J577" s="35"/>
      <c r="L577" s="35"/>
      <c r="M577" s="35"/>
      <c r="N577" s="35"/>
      <c r="O577" s="35"/>
      <c r="P577" s="35"/>
    </row>
    <row r="578" spans="1:16" ht="12.75">
      <c r="A578" s="35"/>
      <c r="J578" s="35"/>
      <c r="L578" s="35"/>
      <c r="M578" s="35"/>
      <c r="N578" s="35"/>
      <c r="O578" s="35"/>
      <c r="P578" s="35"/>
    </row>
    <row r="579" spans="1:16" ht="12.75">
      <c r="A579" s="35"/>
      <c r="J579" s="35"/>
      <c r="L579" s="35"/>
      <c r="M579" s="35"/>
      <c r="N579" s="35"/>
      <c r="O579" s="35"/>
      <c r="P579" s="35"/>
    </row>
    <row r="580" spans="1:16" ht="12.75">
      <c r="A580" s="35"/>
      <c r="J580" s="35"/>
      <c r="L580" s="35"/>
      <c r="M580" s="35"/>
      <c r="N580" s="35"/>
      <c r="O580" s="35"/>
      <c r="P580" s="35"/>
    </row>
    <row r="581" spans="1:16" ht="12.75">
      <c r="A581" s="35"/>
      <c r="J581" s="35"/>
      <c r="L581" s="35"/>
      <c r="M581" s="35"/>
      <c r="N581" s="35"/>
      <c r="O581" s="35"/>
      <c r="P581" s="35"/>
    </row>
    <row r="582" spans="1:16" ht="12.75">
      <c r="A582" s="35"/>
      <c r="J582" s="35"/>
      <c r="L582" s="35"/>
      <c r="M582" s="35"/>
      <c r="N582" s="35"/>
      <c r="O582" s="35"/>
      <c r="P582" s="35"/>
    </row>
    <row r="583" spans="1:16" ht="12.75">
      <c r="A583" s="35"/>
      <c r="J583" s="35"/>
      <c r="L583" s="35"/>
      <c r="M583" s="35"/>
      <c r="N583" s="35"/>
      <c r="O583" s="35"/>
      <c r="P583" s="35"/>
    </row>
    <row r="584" spans="1:16" ht="12.75">
      <c r="A584" s="35"/>
      <c r="J584" s="35"/>
      <c r="L584" s="35"/>
      <c r="M584" s="35"/>
      <c r="N584" s="35"/>
      <c r="O584" s="35"/>
      <c r="P584" s="35"/>
    </row>
    <row r="585" spans="1:16" ht="12.75">
      <c r="A585" s="35"/>
      <c r="J585" s="35"/>
      <c r="L585" s="35"/>
      <c r="M585" s="35"/>
      <c r="N585" s="35"/>
      <c r="O585" s="35"/>
      <c r="P585" s="35"/>
    </row>
    <row r="586" spans="1:16" ht="12.75">
      <c r="A586" s="35"/>
      <c r="J586" s="35"/>
      <c r="L586" s="35"/>
      <c r="M586" s="35"/>
      <c r="N586" s="35"/>
      <c r="O586" s="35"/>
      <c r="P586" s="35"/>
    </row>
    <row r="587" spans="1:16" ht="12.75">
      <c r="A587" s="35"/>
      <c r="J587" s="35"/>
      <c r="L587" s="35"/>
      <c r="M587" s="35"/>
      <c r="N587" s="35"/>
      <c r="O587" s="35"/>
      <c r="P587" s="35"/>
    </row>
    <row r="588" spans="1:16" ht="12.75">
      <c r="A588" s="35"/>
      <c r="J588" s="35"/>
      <c r="L588" s="35"/>
      <c r="M588" s="35"/>
      <c r="N588" s="35"/>
      <c r="O588" s="35"/>
      <c r="P588" s="35"/>
    </row>
    <row r="589" spans="1:16" ht="12.75">
      <c r="A589" s="35"/>
      <c r="J589" s="35"/>
      <c r="L589" s="35"/>
      <c r="M589" s="35"/>
      <c r="N589" s="35"/>
      <c r="O589" s="35"/>
      <c r="P589" s="35"/>
    </row>
    <row r="590" spans="1:16" ht="12.75">
      <c r="A590" s="35"/>
      <c r="J590" s="35"/>
      <c r="L590" s="35"/>
      <c r="M590" s="35"/>
      <c r="N590" s="35"/>
      <c r="O590" s="35"/>
      <c r="P590" s="35"/>
    </row>
    <row r="591" spans="1:16" ht="12.75">
      <c r="A591" s="35"/>
      <c r="J591" s="35"/>
      <c r="L591" s="35"/>
      <c r="M591" s="35"/>
      <c r="N591" s="35"/>
      <c r="O591" s="35"/>
      <c r="P591" s="35"/>
    </row>
    <row r="592" spans="1:16" ht="12.75">
      <c r="A592" s="35"/>
      <c r="J592" s="35"/>
      <c r="L592" s="35"/>
      <c r="M592" s="35"/>
      <c r="N592" s="35"/>
      <c r="O592" s="35"/>
      <c r="P592" s="35"/>
    </row>
    <row r="593" spans="1:16" ht="12.75">
      <c r="A593" s="35"/>
      <c r="J593" s="35"/>
      <c r="L593" s="35"/>
      <c r="M593" s="35"/>
      <c r="N593" s="35"/>
      <c r="O593" s="35"/>
      <c r="P593" s="35"/>
    </row>
    <row r="594" spans="1:16" ht="12.75">
      <c r="A594" s="35"/>
      <c r="J594" s="35"/>
      <c r="L594" s="35"/>
      <c r="M594" s="35"/>
      <c r="N594" s="35"/>
      <c r="O594" s="35"/>
      <c r="P594" s="35"/>
    </row>
    <row r="595" spans="1:16" ht="12.75">
      <c r="A595" s="35"/>
      <c r="J595" s="35"/>
      <c r="L595" s="35"/>
      <c r="M595" s="35"/>
      <c r="N595" s="35"/>
      <c r="O595" s="35"/>
      <c r="P595" s="35"/>
    </row>
    <row r="596" spans="1:16" ht="12.75">
      <c r="A596" s="35"/>
      <c r="J596" s="35"/>
      <c r="L596" s="35"/>
      <c r="M596" s="35"/>
      <c r="N596" s="35"/>
      <c r="O596" s="35"/>
      <c r="P596" s="35"/>
    </row>
    <row r="597" spans="1:16" ht="12.75">
      <c r="A597" s="35"/>
      <c r="J597" s="35"/>
      <c r="L597" s="35"/>
      <c r="M597" s="35"/>
      <c r="N597" s="35"/>
      <c r="O597" s="35"/>
      <c r="P597" s="35"/>
    </row>
    <row r="598" spans="1:16" ht="12.75">
      <c r="A598" s="35"/>
      <c r="J598" s="35"/>
      <c r="L598" s="35"/>
      <c r="M598" s="35"/>
      <c r="N598" s="35"/>
      <c r="O598" s="35"/>
      <c r="P598" s="35"/>
    </row>
    <row r="599" spans="1:16" ht="12.75">
      <c r="A599" s="35"/>
      <c r="J599" s="35"/>
      <c r="L599" s="35"/>
      <c r="M599" s="35"/>
      <c r="N599" s="35"/>
      <c r="O599" s="35"/>
      <c r="P599" s="35"/>
    </row>
    <row r="600" spans="1:16" ht="12.75">
      <c r="A600" s="35"/>
      <c r="J600" s="35"/>
      <c r="L600" s="35"/>
      <c r="M600" s="35"/>
      <c r="N600" s="35"/>
      <c r="O600" s="35"/>
      <c r="P600" s="35"/>
    </row>
    <row r="601" spans="1:16" ht="12.75">
      <c r="A601" s="35"/>
      <c r="J601" s="35"/>
      <c r="L601" s="35"/>
      <c r="M601" s="35"/>
      <c r="N601" s="35"/>
      <c r="O601" s="35"/>
      <c r="P601" s="35"/>
    </row>
    <row r="602" spans="1:16" ht="12.75">
      <c r="A602" s="35"/>
      <c r="J602" s="35"/>
      <c r="L602" s="35"/>
      <c r="M602" s="35"/>
      <c r="N602" s="35"/>
      <c r="O602" s="35"/>
      <c r="P602" s="35"/>
    </row>
    <row r="603" spans="1:16" ht="12.75">
      <c r="A603" s="35"/>
      <c r="J603" s="35"/>
      <c r="L603" s="35"/>
      <c r="M603" s="35"/>
      <c r="N603" s="35"/>
      <c r="O603" s="35"/>
      <c r="P603" s="35"/>
    </row>
    <row r="604" spans="1:16" ht="12.75">
      <c r="A604" s="35"/>
      <c r="J604" s="35"/>
      <c r="L604" s="35"/>
      <c r="M604" s="35"/>
      <c r="N604" s="35"/>
      <c r="O604" s="35"/>
      <c r="P604" s="35"/>
    </row>
    <row r="605" spans="1:16" ht="12.75">
      <c r="A605" s="35"/>
      <c r="J605" s="35"/>
      <c r="L605" s="35"/>
      <c r="M605" s="35"/>
      <c r="N605" s="35"/>
      <c r="O605" s="35"/>
      <c r="P605" s="35"/>
    </row>
    <row r="606" spans="1:16" ht="12.75">
      <c r="A606" s="35"/>
      <c r="J606" s="35"/>
      <c r="L606" s="35"/>
      <c r="M606" s="35"/>
      <c r="N606" s="35"/>
      <c r="O606" s="35"/>
      <c r="P606" s="35"/>
    </row>
    <row r="607" spans="1:16" ht="12.75">
      <c r="A607" s="35"/>
      <c r="J607" s="35"/>
      <c r="L607" s="35"/>
      <c r="M607" s="35"/>
      <c r="N607" s="35"/>
      <c r="O607" s="35"/>
      <c r="P607" s="35"/>
    </row>
    <row r="608" spans="1:16" ht="12.75">
      <c r="A608" s="35"/>
      <c r="J608" s="35"/>
      <c r="L608" s="35"/>
      <c r="M608" s="35"/>
      <c r="N608" s="35"/>
      <c r="O608" s="35"/>
      <c r="P608" s="35"/>
    </row>
    <row r="609" spans="1:16" ht="12.75">
      <c r="A609" s="35"/>
      <c r="J609" s="35"/>
      <c r="L609" s="35"/>
      <c r="M609" s="35"/>
      <c r="N609" s="35"/>
      <c r="O609" s="35"/>
      <c r="P609" s="35"/>
    </row>
    <row r="610" spans="1:16" ht="12.75">
      <c r="A610" s="35"/>
      <c r="J610" s="35"/>
      <c r="L610" s="35"/>
      <c r="M610" s="35"/>
      <c r="N610" s="35"/>
      <c r="O610" s="35"/>
      <c r="P610" s="35"/>
    </row>
    <row r="611" spans="1:16" ht="12.75">
      <c r="A611" s="35"/>
      <c r="J611" s="35"/>
      <c r="L611" s="35"/>
      <c r="M611" s="35"/>
      <c r="N611" s="35"/>
      <c r="O611" s="35"/>
      <c r="P611" s="35"/>
    </row>
    <row r="612" spans="1:16" ht="12.75">
      <c r="A612" s="35"/>
      <c r="J612" s="35"/>
      <c r="L612" s="35"/>
      <c r="M612" s="35"/>
      <c r="N612" s="35"/>
      <c r="O612" s="35"/>
      <c r="P612" s="35"/>
    </row>
    <row r="613" spans="1:16" ht="12.75">
      <c r="A613" s="35"/>
      <c r="J613" s="35"/>
      <c r="L613" s="35"/>
      <c r="M613" s="35"/>
      <c r="N613" s="35"/>
      <c r="O613" s="35"/>
      <c r="P613" s="35"/>
    </row>
    <row r="614" spans="1:16" ht="12.75">
      <c r="A614" s="35"/>
      <c r="J614" s="35"/>
      <c r="L614" s="35"/>
      <c r="M614" s="35"/>
      <c r="N614" s="35"/>
      <c r="O614" s="35"/>
      <c r="P614" s="35"/>
    </row>
    <row r="615" spans="1:16" ht="12.75">
      <c r="A615" s="35"/>
      <c r="J615" s="35"/>
      <c r="L615" s="35"/>
      <c r="M615" s="35"/>
      <c r="N615" s="35"/>
      <c r="O615" s="35"/>
      <c r="P615" s="35"/>
    </row>
    <row r="616" spans="1:16" ht="12.75">
      <c r="A616" s="35"/>
      <c r="J616" s="35"/>
      <c r="L616" s="35"/>
      <c r="M616" s="35"/>
      <c r="N616" s="35"/>
      <c r="O616" s="35"/>
      <c r="P616" s="35"/>
    </row>
    <row r="617" spans="1:16" ht="12.75">
      <c r="A617" s="35"/>
      <c r="J617" s="35"/>
      <c r="L617" s="35"/>
      <c r="M617" s="35"/>
      <c r="N617" s="35"/>
      <c r="O617" s="35"/>
      <c r="P617" s="35"/>
    </row>
    <row r="618" spans="1:16" ht="12.75">
      <c r="A618" s="35"/>
      <c r="J618" s="35"/>
      <c r="L618" s="35"/>
      <c r="M618" s="35"/>
      <c r="N618" s="35"/>
      <c r="O618" s="35"/>
      <c r="P618" s="35"/>
    </row>
    <row r="619" spans="1:16" ht="12.75">
      <c r="A619" s="35"/>
      <c r="J619" s="35"/>
      <c r="L619" s="35"/>
      <c r="M619" s="35"/>
      <c r="N619" s="35"/>
      <c r="O619" s="35"/>
      <c r="P619" s="35"/>
    </row>
    <row r="620" spans="1:16" ht="12.75">
      <c r="A620" s="35"/>
      <c r="J620" s="35"/>
      <c r="L620" s="35"/>
      <c r="M620" s="35"/>
      <c r="N620" s="35"/>
      <c r="O620" s="35"/>
      <c r="P620" s="35"/>
    </row>
    <row r="621" spans="1:16" ht="12.75">
      <c r="A621" s="35"/>
      <c r="J621" s="35"/>
      <c r="L621" s="35"/>
      <c r="M621" s="35"/>
      <c r="N621" s="35"/>
      <c r="O621" s="35"/>
      <c r="P621" s="35"/>
    </row>
    <row r="622" spans="1:16" ht="12.75">
      <c r="A622" s="35"/>
      <c r="J622" s="35"/>
      <c r="L622" s="35"/>
      <c r="M622" s="35"/>
      <c r="N622" s="35"/>
      <c r="O622" s="35"/>
      <c r="P622" s="35"/>
    </row>
    <row r="623" spans="1:16" ht="12.75">
      <c r="A623" s="35"/>
      <c r="J623" s="35"/>
      <c r="L623" s="35"/>
      <c r="M623" s="35"/>
      <c r="N623" s="35"/>
      <c r="O623" s="35"/>
      <c r="P623" s="35"/>
    </row>
    <row r="624" spans="1:16" ht="12.75">
      <c r="A624" s="35"/>
      <c r="J624" s="35"/>
      <c r="L624" s="35"/>
      <c r="M624" s="35"/>
      <c r="N624" s="35"/>
      <c r="O624" s="35"/>
      <c r="P624" s="35"/>
    </row>
    <row r="625" spans="1:16" ht="12.75">
      <c r="A625" s="35"/>
      <c r="J625" s="35"/>
      <c r="L625" s="35"/>
      <c r="M625" s="35"/>
      <c r="N625" s="35"/>
      <c r="O625" s="35"/>
      <c r="P625" s="35"/>
    </row>
    <row r="626" spans="1:16" ht="12.75">
      <c r="A626" s="35"/>
      <c r="J626" s="35"/>
      <c r="L626" s="35"/>
      <c r="M626" s="35"/>
      <c r="N626" s="35"/>
      <c r="O626" s="35"/>
      <c r="P626" s="35"/>
    </row>
    <row r="627" spans="1:16" ht="12.75">
      <c r="A627" s="35"/>
      <c r="J627" s="35"/>
      <c r="L627" s="35"/>
      <c r="M627" s="35"/>
      <c r="N627" s="35"/>
      <c r="O627" s="35"/>
      <c r="P627" s="35"/>
    </row>
    <row r="628" spans="1:16" ht="12.75">
      <c r="A628" s="35"/>
      <c r="J628" s="35"/>
      <c r="L628" s="35"/>
      <c r="M628" s="35"/>
      <c r="N628" s="35"/>
      <c r="O628" s="35"/>
      <c r="P628" s="35"/>
    </row>
    <row r="629" spans="1:16" ht="12.75">
      <c r="A629" s="35"/>
      <c r="J629" s="35"/>
      <c r="L629" s="35"/>
      <c r="M629" s="35"/>
      <c r="N629" s="35"/>
      <c r="O629" s="35"/>
      <c r="P629" s="35"/>
    </row>
    <row r="630" spans="1:16" ht="12.75">
      <c r="A630" s="35"/>
      <c r="J630" s="35"/>
      <c r="L630" s="35"/>
      <c r="M630" s="35"/>
      <c r="N630" s="35"/>
      <c r="O630" s="35"/>
      <c r="P630" s="35"/>
    </row>
    <row r="631" spans="1:16" ht="12.75">
      <c r="A631" s="35"/>
      <c r="J631" s="35"/>
      <c r="L631" s="35"/>
      <c r="M631" s="35"/>
      <c r="N631" s="35"/>
      <c r="O631" s="35"/>
      <c r="P631" s="35"/>
    </row>
    <row r="632" spans="1:16" ht="12.75">
      <c r="A632" s="35"/>
      <c r="J632" s="35"/>
      <c r="L632" s="35"/>
      <c r="M632" s="35"/>
      <c r="N632" s="35"/>
      <c r="O632" s="35"/>
      <c r="P632" s="35"/>
    </row>
    <row r="633" spans="1:16" ht="12.75">
      <c r="A633" s="35"/>
      <c r="J633" s="35"/>
      <c r="L633" s="35"/>
      <c r="M633" s="35"/>
      <c r="N633" s="35"/>
      <c r="O633" s="35"/>
      <c r="P633" s="35"/>
    </row>
    <row r="634" spans="1:16" ht="12.75">
      <c r="A634" s="35"/>
      <c r="J634" s="35"/>
      <c r="L634" s="35"/>
      <c r="M634" s="35"/>
      <c r="N634" s="35"/>
      <c r="O634" s="35"/>
      <c r="P634" s="35"/>
    </row>
    <row r="635" spans="1:16" ht="12.75">
      <c r="A635" s="35"/>
      <c r="J635" s="35"/>
      <c r="L635" s="35"/>
      <c r="M635" s="35"/>
      <c r="N635" s="35"/>
      <c r="O635" s="35"/>
      <c r="P635" s="35"/>
    </row>
    <row r="636" spans="1:16" ht="12.75">
      <c r="A636" s="35"/>
      <c r="J636" s="35"/>
      <c r="L636" s="35"/>
      <c r="M636" s="35"/>
      <c r="N636" s="35"/>
      <c r="O636" s="35"/>
      <c r="P636" s="35"/>
    </row>
    <row r="637" spans="1:16" ht="12.75">
      <c r="A637" s="35"/>
      <c r="J637" s="35"/>
      <c r="L637" s="35"/>
      <c r="M637" s="35"/>
      <c r="N637" s="35"/>
      <c r="O637" s="35"/>
      <c r="P637" s="35"/>
    </row>
    <row r="638" spans="1:16" ht="12.75">
      <c r="A638" s="35"/>
      <c r="J638" s="35"/>
      <c r="L638" s="35"/>
      <c r="M638" s="35"/>
      <c r="N638" s="35"/>
      <c r="O638" s="35"/>
      <c r="P638" s="35"/>
    </row>
    <row r="639" spans="1:16" ht="12.75">
      <c r="A639" s="35"/>
      <c r="J639" s="35"/>
      <c r="L639" s="35"/>
      <c r="M639" s="35"/>
      <c r="N639" s="35"/>
      <c r="O639" s="35"/>
      <c r="P639" s="35"/>
    </row>
    <row r="640" spans="1:16" ht="12.75">
      <c r="A640" s="35"/>
      <c r="J640" s="35"/>
      <c r="L640" s="35"/>
      <c r="M640" s="35"/>
      <c r="N640" s="35"/>
      <c r="O640" s="35"/>
      <c r="P640" s="35"/>
    </row>
    <row r="641" spans="1:16" ht="12.75">
      <c r="A641" s="35"/>
      <c r="J641" s="35"/>
      <c r="L641" s="35"/>
      <c r="M641" s="35"/>
      <c r="N641" s="35"/>
      <c r="O641" s="35"/>
      <c r="P641" s="35"/>
    </row>
    <row r="642" spans="1:16" ht="12.75">
      <c r="A642" s="35"/>
      <c r="J642" s="35"/>
      <c r="L642" s="35"/>
      <c r="M642" s="35"/>
      <c r="N642" s="35"/>
      <c r="O642" s="35"/>
      <c r="P642" s="35"/>
    </row>
    <row r="643" spans="1:16" ht="12.75">
      <c r="A643" s="35"/>
      <c r="J643" s="35"/>
      <c r="L643" s="35"/>
      <c r="M643" s="35"/>
      <c r="N643" s="35"/>
      <c r="O643" s="35"/>
      <c r="P643" s="35"/>
    </row>
    <row r="644" spans="1:16" ht="12.75">
      <c r="A644" s="35"/>
      <c r="J644" s="35"/>
      <c r="L644" s="35"/>
      <c r="M644" s="35"/>
      <c r="N644" s="35"/>
      <c r="O644" s="35"/>
      <c r="P644" s="35"/>
    </row>
    <row r="645" spans="1:16" ht="12.75">
      <c r="A645" s="35"/>
      <c r="J645" s="35"/>
      <c r="L645" s="35"/>
      <c r="M645" s="35"/>
      <c r="N645" s="35"/>
      <c r="O645" s="35"/>
      <c r="P645" s="35"/>
    </row>
    <row r="646" spans="1:16" ht="12.75">
      <c r="A646" s="35"/>
      <c r="J646" s="35"/>
      <c r="L646" s="35"/>
      <c r="M646" s="35"/>
      <c r="N646" s="35"/>
      <c r="O646" s="35"/>
      <c r="P646" s="35"/>
    </row>
    <row r="647" spans="1:16" ht="12.75">
      <c r="A647" s="35"/>
      <c r="J647" s="35"/>
      <c r="L647" s="35"/>
      <c r="M647" s="35"/>
      <c r="N647" s="35"/>
      <c r="O647" s="35"/>
      <c r="P647" s="35"/>
    </row>
    <row r="648" spans="1:16" ht="12.75">
      <c r="A648" s="35"/>
      <c r="J648" s="35"/>
      <c r="L648" s="35"/>
      <c r="M648" s="35"/>
      <c r="N648" s="35"/>
      <c r="O648" s="35"/>
      <c r="P648" s="35"/>
    </row>
    <row r="649" spans="1:16" ht="12.75">
      <c r="A649" s="35"/>
      <c r="J649" s="35"/>
      <c r="L649" s="35"/>
      <c r="M649" s="35"/>
      <c r="N649" s="35"/>
      <c r="O649" s="35"/>
      <c r="P649" s="35"/>
    </row>
    <row r="650" spans="1:16" ht="12.75">
      <c r="A650" s="35"/>
      <c r="J650" s="35"/>
      <c r="L650" s="35"/>
      <c r="M650" s="35"/>
      <c r="N650" s="35"/>
      <c r="O650" s="35"/>
      <c r="P650" s="35"/>
    </row>
    <row r="651" spans="1:16" ht="12.75">
      <c r="A651" s="35"/>
      <c r="J651" s="35"/>
      <c r="L651" s="35"/>
      <c r="M651" s="35"/>
      <c r="N651" s="35"/>
      <c r="O651" s="35"/>
      <c r="P651" s="35"/>
    </row>
    <row r="652" spans="1:16" ht="12.75">
      <c r="A652" s="35"/>
      <c r="J652" s="35"/>
      <c r="L652" s="35"/>
      <c r="M652" s="35"/>
      <c r="N652" s="35"/>
      <c r="O652" s="35"/>
      <c r="P652" s="35"/>
    </row>
    <row r="653" spans="1:16" ht="12.75">
      <c r="A653" s="35"/>
      <c r="J653" s="35"/>
      <c r="L653" s="35"/>
      <c r="M653" s="35"/>
      <c r="N653" s="35"/>
      <c r="O653" s="35"/>
      <c r="P653" s="35"/>
    </row>
    <row r="654" spans="1:16" ht="12.75">
      <c r="A654" s="35"/>
      <c r="J654" s="35"/>
      <c r="L654" s="35"/>
      <c r="M654" s="35"/>
      <c r="N654" s="35"/>
      <c r="O654" s="35"/>
      <c r="P654" s="35"/>
    </row>
    <row r="655" spans="1:16" ht="12.75">
      <c r="A655" s="35"/>
      <c r="J655" s="35"/>
      <c r="L655" s="35"/>
      <c r="M655" s="35"/>
      <c r="N655" s="35"/>
      <c r="O655" s="35"/>
      <c r="P655" s="35"/>
    </row>
    <row r="656" spans="1:16" ht="12.75">
      <c r="A656" s="35"/>
      <c r="J656" s="35"/>
      <c r="L656" s="35"/>
      <c r="M656" s="35"/>
      <c r="N656" s="35"/>
      <c r="O656" s="35"/>
      <c r="P656" s="35"/>
    </row>
    <row r="657" spans="1:16" ht="12.75">
      <c r="A657" s="35"/>
      <c r="J657" s="35"/>
      <c r="L657" s="35"/>
      <c r="M657" s="35"/>
      <c r="N657" s="35"/>
      <c r="O657" s="35"/>
      <c r="P657" s="35"/>
    </row>
    <row r="658" spans="1:16" ht="12.75">
      <c r="A658" s="35"/>
      <c r="J658" s="35"/>
      <c r="L658" s="35"/>
      <c r="M658" s="35"/>
      <c r="N658" s="35"/>
      <c r="O658" s="35"/>
      <c r="P658" s="35"/>
    </row>
    <row r="659" spans="1:16" ht="12.75">
      <c r="A659" s="35"/>
      <c r="J659" s="35"/>
      <c r="L659" s="35"/>
      <c r="M659" s="35"/>
      <c r="N659" s="35"/>
      <c r="O659" s="35"/>
      <c r="P659" s="35"/>
    </row>
    <row r="660" spans="1:16" ht="12.75">
      <c r="A660" s="35"/>
      <c r="J660" s="35"/>
      <c r="L660" s="35"/>
      <c r="M660" s="35"/>
      <c r="N660" s="35"/>
      <c r="O660" s="35"/>
      <c r="P660" s="35"/>
    </row>
    <row r="661" spans="1:16" ht="12.75">
      <c r="A661" s="35"/>
      <c r="J661" s="35"/>
      <c r="L661" s="35"/>
      <c r="M661" s="35"/>
      <c r="N661" s="35"/>
      <c r="O661" s="35"/>
      <c r="P661" s="35"/>
    </row>
    <row r="662" spans="1:16" ht="12.75">
      <c r="A662" s="35"/>
      <c r="J662" s="35"/>
      <c r="L662" s="35"/>
      <c r="M662" s="35"/>
      <c r="N662" s="35"/>
      <c r="O662" s="35"/>
      <c r="P662" s="35"/>
    </row>
    <row r="663" spans="1:16" ht="12.75">
      <c r="A663" s="35"/>
      <c r="J663" s="35"/>
      <c r="L663" s="35"/>
      <c r="M663" s="35"/>
      <c r="N663" s="35"/>
      <c r="O663" s="35"/>
      <c r="P663" s="35"/>
    </row>
    <row r="664" spans="1:16" ht="12.75">
      <c r="A664" s="35"/>
      <c r="J664" s="35"/>
      <c r="L664" s="35"/>
      <c r="M664" s="35"/>
      <c r="N664" s="35"/>
      <c r="O664" s="35"/>
      <c r="P664" s="35"/>
    </row>
    <row r="665" spans="1:16" ht="12.75">
      <c r="A665" s="35"/>
      <c r="J665" s="35"/>
      <c r="L665" s="35"/>
      <c r="M665" s="35"/>
      <c r="N665" s="35"/>
      <c r="O665" s="35"/>
      <c r="P665" s="35"/>
    </row>
    <row r="666" spans="1:16" ht="12.75">
      <c r="A666" s="35"/>
      <c r="J666" s="35"/>
      <c r="L666" s="35"/>
      <c r="M666" s="35"/>
      <c r="N666" s="35"/>
      <c r="O666" s="35"/>
      <c r="P666" s="35"/>
    </row>
    <row r="667" spans="1:16" ht="12.75">
      <c r="A667" s="35"/>
      <c r="J667" s="35"/>
      <c r="L667" s="35"/>
      <c r="M667" s="35"/>
      <c r="N667" s="35"/>
      <c r="O667" s="35"/>
      <c r="P667" s="35"/>
    </row>
    <row r="668" spans="1:16" ht="12.75">
      <c r="A668" s="35"/>
      <c r="J668" s="35"/>
      <c r="L668" s="35"/>
      <c r="M668" s="35"/>
      <c r="N668" s="35"/>
      <c r="O668" s="35"/>
      <c r="P668" s="35"/>
    </row>
    <row r="669" spans="1:16" ht="12.75">
      <c r="A669" s="35"/>
      <c r="J669" s="35"/>
      <c r="L669" s="35"/>
      <c r="M669" s="35"/>
      <c r="N669" s="35"/>
      <c r="O669" s="35"/>
      <c r="P669" s="35"/>
    </row>
    <row r="670" spans="1:16" ht="12.75">
      <c r="A670" s="35"/>
      <c r="J670" s="35"/>
      <c r="L670" s="35"/>
      <c r="M670" s="35"/>
      <c r="N670" s="35"/>
      <c r="O670" s="35"/>
      <c r="P670" s="35"/>
    </row>
    <row r="671" spans="1:16" ht="12.75">
      <c r="A671" s="35"/>
      <c r="J671" s="35"/>
      <c r="L671" s="35"/>
      <c r="M671" s="35"/>
      <c r="N671" s="35"/>
      <c r="O671" s="35"/>
      <c r="P671" s="35"/>
    </row>
    <row r="672" spans="1:16" ht="12.75">
      <c r="A672" s="35"/>
      <c r="J672" s="35"/>
      <c r="L672" s="35"/>
      <c r="M672" s="35"/>
      <c r="N672" s="35"/>
      <c r="O672" s="35"/>
      <c r="P672" s="35"/>
    </row>
    <row r="673" spans="1:16" ht="12.75">
      <c r="A673" s="35"/>
      <c r="J673" s="35"/>
      <c r="L673" s="35"/>
      <c r="M673" s="35"/>
      <c r="N673" s="35"/>
      <c r="O673" s="35"/>
      <c r="P673" s="35"/>
    </row>
    <row r="674" spans="1:16" ht="12.75">
      <c r="A674" s="35"/>
      <c r="J674" s="35"/>
      <c r="L674" s="35"/>
      <c r="M674" s="35"/>
      <c r="N674" s="35"/>
      <c r="O674" s="35"/>
      <c r="P674" s="35"/>
    </row>
    <row r="675" spans="1:16" ht="12.75">
      <c r="A675" s="35"/>
      <c r="J675" s="35"/>
      <c r="L675" s="35"/>
      <c r="M675" s="35"/>
      <c r="N675" s="35"/>
      <c r="O675" s="35"/>
      <c r="P675" s="35"/>
    </row>
    <row r="676" spans="1:16" ht="12.75">
      <c r="A676" s="35"/>
      <c r="J676" s="35"/>
      <c r="L676" s="35"/>
      <c r="M676" s="35"/>
      <c r="N676" s="35"/>
      <c r="O676" s="35"/>
      <c r="P676" s="35"/>
    </row>
    <row r="677" spans="1:16" ht="12.75">
      <c r="A677" s="35"/>
      <c r="J677" s="35"/>
      <c r="L677" s="35"/>
      <c r="M677" s="35"/>
      <c r="N677" s="35"/>
      <c r="O677" s="35"/>
      <c r="P677" s="35"/>
    </row>
    <row r="678" spans="1:16" ht="12.75">
      <c r="A678" s="35"/>
      <c r="J678" s="35"/>
      <c r="L678" s="35"/>
      <c r="M678" s="35"/>
      <c r="N678" s="35"/>
      <c r="O678" s="35"/>
      <c r="P678" s="35"/>
    </row>
    <row r="679" spans="1:16" ht="12.75">
      <c r="A679" s="35"/>
      <c r="J679" s="35"/>
      <c r="L679" s="35"/>
      <c r="M679" s="35"/>
      <c r="N679" s="35"/>
      <c r="O679" s="35"/>
      <c r="P679" s="35"/>
    </row>
    <row r="680" spans="1:16" ht="12.75">
      <c r="A680" s="35"/>
      <c r="J680" s="35"/>
      <c r="L680" s="35"/>
      <c r="M680" s="35"/>
      <c r="N680" s="35"/>
      <c r="O680" s="35"/>
      <c r="P680" s="35"/>
    </row>
    <row r="681" spans="1:16" ht="12.75">
      <c r="A681" s="35"/>
      <c r="J681" s="35"/>
      <c r="L681" s="35"/>
      <c r="M681" s="35"/>
      <c r="N681" s="35"/>
      <c r="O681" s="35"/>
      <c r="P681" s="35"/>
    </row>
    <row r="682" spans="1:16" ht="12.75">
      <c r="A682" s="35"/>
      <c r="J682" s="35"/>
      <c r="L682" s="35"/>
      <c r="M682" s="35"/>
      <c r="N682" s="35"/>
      <c r="O682" s="35"/>
      <c r="P682" s="35"/>
    </row>
    <row r="683" spans="1:16" ht="12.75">
      <c r="A683" s="35"/>
      <c r="J683" s="35"/>
      <c r="L683" s="35"/>
      <c r="M683" s="35"/>
      <c r="N683" s="35"/>
      <c r="O683" s="35"/>
      <c r="P683" s="35"/>
    </row>
    <row r="684" spans="1:16" ht="12.75">
      <c r="A684" s="35"/>
      <c r="J684" s="35"/>
      <c r="L684" s="35"/>
      <c r="M684" s="35"/>
      <c r="N684" s="35"/>
      <c r="O684" s="35"/>
      <c r="P684" s="35"/>
    </row>
    <row r="685" spans="1:16" ht="12.75">
      <c r="A685" s="35"/>
      <c r="J685" s="35"/>
      <c r="L685" s="35"/>
      <c r="M685" s="35"/>
      <c r="N685" s="35"/>
      <c r="O685" s="35"/>
      <c r="P685" s="35"/>
    </row>
    <row r="686" spans="1:16" ht="12.75">
      <c r="A686" s="35"/>
      <c r="J686" s="35"/>
      <c r="L686" s="35"/>
      <c r="M686" s="35"/>
      <c r="N686" s="35"/>
      <c r="O686" s="35"/>
      <c r="P686" s="35"/>
    </row>
    <row r="687" spans="1:16" ht="12.75">
      <c r="A687" s="35"/>
      <c r="J687" s="35"/>
      <c r="L687" s="35"/>
      <c r="M687" s="35"/>
      <c r="N687" s="35"/>
      <c r="O687" s="35"/>
      <c r="P687" s="35"/>
    </row>
    <row r="688" spans="1:16" ht="12.75">
      <c r="A688" s="35"/>
      <c r="J688" s="35"/>
      <c r="L688" s="35"/>
      <c r="M688" s="35"/>
      <c r="N688" s="35"/>
      <c r="O688" s="35"/>
      <c r="P688" s="35"/>
    </row>
    <row r="689" spans="1:16" ht="12.75">
      <c r="A689" s="35"/>
      <c r="J689" s="35"/>
      <c r="L689" s="35"/>
      <c r="M689" s="35"/>
      <c r="N689" s="35"/>
      <c r="O689" s="35"/>
      <c r="P689" s="35"/>
    </row>
    <row r="690" spans="1:16" ht="12.75">
      <c r="A690" s="35"/>
      <c r="J690" s="35"/>
      <c r="L690" s="35"/>
      <c r="M690" s="35"/>
      <c r="N690" s="35"/>
      <c r="O690" s="35"/>
      <c r="P690" s="35"/>
    </row>
    <row r="691" spans="1:16" ht="12.75">
      <c r="A691" s="35"/>
      <c r="J691" s="35"/>
      <c r="L691" s="35"/>
      <c r="M691" s="35"/>
      <c r="N691" s="35"/>
      <c r="O691" s="35"/>
      <c r="P691" s="35"/>
    </row>
    <row r="692" spans="1:16" ht="12.75">
      <c r="A692" s="35"/>
      <c r="J692" s="35"/>
      <c r="L692" s="35"/>
      <c r="M692" s="35"/>
      <c r="N692" s="35"/>
      <c r="O692" s="35"/>
      <c r="P692" s="35"/>
    </row>
    <row r="693" spans="1:16" ht="12.75">
      <c r="A693" s="35"/>
      <c r="J693" s="35"/>
      <c r="L693" s="35"/>
      <c r="M693" s="35"/>
      <c r="N693" s="35"/>
      <c r="O693" s="35"/>
      <c r="P693" s="35"/>
    </row>
    <row r="694" spans="1:16" ht="12.75">
      <c r="A694" s="35"/>
      <c r="J694" s="35"/>
      <c r="L694" s="35"/>
      <c r="M694" s="35"/>
      <c r="N694" s="35"/>
      <c r="O694" s="35"/>
      <c r="P694" s="35"/>
    </row>
    <row r="695" spans="1:16" ht="12.75">
      <c r="A695" s="35"/>
      <c r="J695" s="35"/>
      <c r="L695" s="35"/>
      <c r="M695" s="35"/>
      <c r="N695" s="35"/>
      <c r="O695" s="35"/>
      <c r="P695" s="35"/>
    </row>
    <row r="696" spans="1:16" ht="12.75">
      <c r="A696" s="35"/>
      <c r="J696" s="35"/>
      <c r="L696" s="35"/>
      <c r="M696" s="35"/>
      <c r="N696" s="35"/>
      <c r="O696" s="35"/>
      <c r="P696" s="35"/>
    </row>
    <row r="697" spans="1:16" ht="12.75">
      <c r="A697" s="35"/>
      <c r="J697" s="35"/>
      <c r="L697" s="35"/>
      <c r="M697" s="35"/>
      <c r="N697" s="35"/>
      <c r="O697" s="35"/>
      <c r="P697" s="35"/>
    </row>
    <row r="698" spans="1:16" ht="12.75">
      <c r="A698" s="35"/>
      <c r="J698" s="35"/>
      <c r="L698" s="35"/>
      <c r="M698" s="35"/>
      <c r="N698" s="35"/>
      <c r="O698" s="35"/>
      <c r="P698" s="35"/>
    </row>
    <row r="699" spans="1:16" ht="12.75">
      <c r="A699" s="35"/>
      <c r="J699" s="35"/>
      <c r="L699" s="35"/>
      <c r="M699" s="35"/>
      <c r="N699" s="35"/>
      <c r="O699" s="35"/>
      <c r="P699" s="35"/>
    </row>
    <row r="700" spans="1:16" ht="12.75">
      <c r="A700" s="35"/>
      <c r="J700" s="35"/>
      <c r="L700" s="35"/>
      <c r="M700" s="35"/>
      <c r="N700" s="35"/>
      <c r="O700" s="35"/>
      <c r="P700" s="35"/>
    </row>
    <row r="701" spans="1:16" ht="12.75">
      <c r="A701" s="35"/>
      <c r="J701" s="35"/>
      <c r="L701" s="35"/>
      <c r="M701" s="35"/>
      <c r="N701" s="35"/>
      <c r="O701" s="35"/>
      <c r="P701" s="35"/>
    </row>
    <row r="702" spans="1:16" ht="12.75">
      <c r="A702" s="35"/>
      <c r="J702" s="35"/>
      <c r="L702" s="35"/>
      <c r="M702" s="35"/>
      <c r="N702" s="35"/>
      <c r="O702" s="35"/>
      <c r="P702" s="35"/>
    </row>
    <row r="703" spans="1:16" ht="12.75">
      <c r="A703" s="35"/>
      <c r="J703" s="35"/>
      <c r="L703" s="35"/>
      <c r="M703" s="35"/>
      <c r="N703" s="35"/>
      <c r="O703" s="35"/>
      <c r="P703" s="35"/>
    </row>
    <row r="704" spans="1:16" ht="12.75">
      <c r="A704" s="35"/>
      <c r="J704" s="35"/>
      <c r="L704" s="35"/>
      <c r="M704" s="35"/>
      <c r="N704" s="35"/>
      <c r="O704" s="35"/>
      <c r="P704" s="35"/>
    </row>
    <row r="705" spans="1:16" ht="12.75">
      <c r="A705" s="35"/>
      <c r="J705" s="35"/>
      <c r="L705" s="35"/>
      <c r="M705" s="35"/>
      <c r="N705" s="35"/>
      <c r="O705" s="35"/>
      <c r="P705" s="35"/>
    </row>
    <row r="706" spans="1:16" ht="12.75">
      <c r="A706" s="35"/>
      <c r="J706" s="35"/>
      <c r="L706" s="35"/>
      <c r="M706" s="35"/>
      <c r="N706" s="35"/>
      <c r="O706" s="35"/>
      <c r="P706" s="35"/>
    </row>
    <row r="707" spans="1:16" ht="12.75">
      <c r="A707" s="35"/>
      <c r="J707" s="35"/>
      <c r="L707" s="35"/>
      <c r="M707" s="35"/>
      <c r="N707" s="35"/>
      <c r="O707" s="35"/>
      <c r="P707" s="35"/>
    </row>
    <row r="708" spans="1:16" ht="12.75">
      <c r="A708" s="35"/>
      <c r="J708" s="35"/>
      <c r="L708" s="35"/>
      <c r="M708" s="35"/>
      <c r="N708" s="35"/>
      <c r="O708" s="35"/>
      <c r="P708" s="35"/>
    </row>
    <row r="709" spans="1:16" ht="12.75">
      <c r="A709" s="35"/>
      <c r="J709" s="35"/>
      <c r="L709" s="35"/>
      <c r="M709" s="35"/>
      <c r="N709" s="35"/>
      <c r="O709" s="35"/>
      <c r="P709" s="35"/>
    </row>
    <row r="710" spans="1:16" ht="12.75">
      <c r="A710" s="35"/>
      <c r="J710" s="35"/>
      <c r="L710" s="35"/>
      <c r="M710" s="35"/>
      <c r="N710" s="35"/>
      <c r="O710" s="35"/>
      <c r="P710" s="35"/>
    </row>
    <row r="711" spans="1:16" ht="12.75">
      <c r="A711" s="35"/>
      <c r="J711" s="35"/>
      <c r="L711" s="35"/>
      <c r="M711" s="35"/>
      <c r="N711" s="35"/>
      <c r="O711" s="35"/>
      <c r="P711" s="35"/>
    </row>
    <row r="712" spans="1:16" ht="12.75">
      <c r="A712" s="35"/>
      <c r="J712" s="35"/>
      <c r="L712" s="35"/>
      <c r="M712" s="35"/>
      <c r="N712" s="35"/>
      <c r="O712" s="35"/>
      <c r="P712" s="35"/>
    </row>
    <row r="713" spans="1:16" ht="12.75">
      <c r="A713" s="35"/>
      <c r="J713" s="35"/>
      <c r="L713" s="35"/>
      <c r="M713" s="35"/>
      <c r="N713" s="35"/>
      <c r="O713" s="35"/>
      <c r="P713" s="35"/>
    </row>
    <row r="714" spans="1:16" ht="12.75">
      <c r="A714" s="35"/>
      <c r="J714" s="35"/>
      <c r="L714" s="35"/>
      <c r="M714" s="35"/>
      <c r="N714" s="35"/>
      <c r="O714" s="35"/>
      <c r="P714" s="35"/>
    </row>
    <row r="715" spans="1:16" ht="12.75">
      <c r="A715" s="35"/>
      <c r="J715" s="35"/>
      <c r="L715" s="35"/>
      <c r="M715" s="35"/>
      <c r="N715" s="35"/>
      <c r="O715" s="35"/>
      <c r="P715" s="35"/>
    </row>
    <row r="716" spans="1:16" ht="12.75">
      <c r="A716" s="35"/>
      <c r="J716" s="35"/>
      <c r="L716" s="35"/>
      <c r="M716" s="35"/>
      <c r="N716" s="35"/>
      <c r="O716" s="35"/>
      <c r="P716" s="35"/>
    </row>
    <row r="717" spans="1:16" ht="12.75">
      <c r="A717" s="35"/>
      <c r="J717" s="35"/>
      <c r="L717" s="35"/>
      <c r="M717" s="35"/>
      <c r="N717" s="35"/>
      <c r="O717" s="35"/>
      <c r="P717" s="35"/>
    </row>
    <row r="718" spans="1:16" ht="12.75">
      <c r="A718" s="35"/>
      <c r="J718" s="35"/>
      <c r="L718" s="35"/>
      <c r="M718" s="35"/>
      <c r="N718" s="35"/>
      <c r="O718" s="35"/>
      <c r="P718" s="35"/>
    </row>
    <row r="719" spans="1:16" ht="12.75">
      <c r="A719" s="35"/>
      <c r="J719" s="35"/>
      <c r="L719" s="35"/>
      <c r="M719" s="35"/>
      <c r="N719" s="35"/>
      <c r="O719" s="35"/>
      <c r="P719" s="35"/>
    </row>
    <row r="720" spans="1:16" ht="12.75">
      <c r="A720" s="35"/>
      <c r="J720" s="35"/>
      <c r="L720" s="35"/>
      <c r="M720" s="35"/>
      <c r="N720" s="35"/>
      <c r="O720" s="35"/>
      <c r="P720" s="35"/>
    </row>
    <row r="721" spans="1:16" ht="12.75">
      <c r="A721" s="35"/>
      <c r="J721" s="35"/>
      <c r="L721" s="35"/>
      <c r="M721" s="35"/>
      <c r="N721" s="35"/>
      <c r="O721" s="35"/>
      <c r="P721" s="35"/>
    </row>
    <row r="722" spans="1:16" ht="12.75">
      <c r="A722" s="35"/>
      <c r="J722" s="35"/>
      <c r="L722" s="35"/>
      <c r="M722" s="35"/>
      <c r="N722" s="35"/>
      <c r="O722" s="35"/>
      <c r="P722" s="35"/>
    </row>
    <row r="723" spans="1:16" ht="12.75">
      <c r="A723" s="35"/>
      <c r="J723" s="35"/>
      <c r="L723" s="35"/>
      <c r="M723" s="35"/>
      <c r="N723" s="35"/>
      <c r="O723" s="35"/>
      <c r="P723" s="35"/>
    </row>
    <row r="724" spans="1:16" ht="12.75">
      <c r="A724" s="35"/>
      <c r="J724" s="35"/>
      <c r="L724" s="35"/>
      <c r="M724" s="35"/>
      <c r="N724" s="35"/>
      <c r="O724" s="35"/>
      <c r="P724" s="35"/>
    </row>
    <row r="725" spans="1:16" ht="12.75">
      <c r="A725" s="35"/>
      <c r="J725" s="35"/>
      <c r="L725" s="35"/>
      <c r="M725" s="35"/>
      <c r="N725" s="35"/>
      <c r="O725" s="35"/>
      <c r="P725" s="35"/>
    </row>
    <row r="726" spans="1:16" ht="12.75">
      <c r="A726" s="35"/>
      <c r="J726" s="35"/>
      <c r="L726" s="35"/>
      <c r="M726" s="35"/>
      <c r="N726" s="35"/>
      <c r="O726" s="35"/>
      <c r="P726" s="35"/>
    </row>
    <row r="727" spans="1:16" ht="12.75">
      <c r="A727" s="35"/>
      <c r="J727" s="35"/>
      <c r="L727" s="35"/>
      <c r="M727" s="35"/>
      <c r="N727" s="35"/>
      <c r="O727" s="35"/>
      <c r="P727" s="35"/>
    </row>
    <row r="728" spans="1:16" ht="12.75">
      <c r="A728" s="35"/>
      <c r="J728" s="35"/>
      <c r="L728" s="35"/>
      <c r="M728" s="35"/>
      <c r="N728" s="35"/>
      <c r="O728" s="35"/>
      <c r="P728" s="35"/>
    </row>
    <row r="729" spans="1:16" ht="12.75">
      <c r="A729" s="35"/>
      <c r="J729" s="35"/>
      <c r="L729" s="35"/>
      <c r="M729" s="35"/>
      <c r="N729" s="35"/>
      <c r="O729" s="35"/>
      <c r="P729" s="35"/>
    </row>
    <row r="730" spans="1:16" ht="12.75">
      <c r="A730" s="35"/>
      <c r="J730" s="35"/>
      <c r="L730" s="35"/>
      <c r="M730" s="35"/>
      <c r="N730" s="35"/>
      <c r="O730" s="35"/>
      <c r="P730" s="35"/>
    </row>
    <row r="731" spans="1:16" ht="12.75">
      <c r="A731" s="35"/>
      <c r="J731" s="35"/>
      <c r="L731" s="35"/>
      <c r="M731" s="35"/>
      <c r="N731" s="35"/>
      <c r="O731" s="35"/>
      <c r="P731" s="35"/>
    </row>
    <row r="732" spans="1:16" ht="12.75">
      <c r="A732" s="35"/>
      <c r="J732" s="35"/>
      <c r="L732" s="35"/>
      <c r="M732" s="35"/>
      <c r="N732" s="35"/>
      <c r="O732" s="35"/>
      <c r="P732" s="35"/>
    </row>
    <row r="733" spans="1:16" ht="12.75">
      <c r="A733" s="35"/>
      <c r="J733" s="35"/>
      <c r="L733" s="35"/>
      <c r="M733" s="35"/>
      <c r="N733" s="35"/>
      <c r="O733" s="35"/>
      <c r="P733" s="35"/>
    </row>
    <row r="734" spans="1:16" ht="12.75">
      <c r="A734" s="35"/>
      <c r="J734" s="35"/>
      <c r="L734" s="35"/>
      <c r="M734" s="35"/>
      <c r="N734" s="35"/>
      <c r="O734" s="35"/>
      <c r="P734" s="35"/>
    </row>
    <row r="735" spans="1:16" ht="12.75">
      <c r="A735" s="35"/>
      <c r="J735" s="35"/>
      <c r="L735" s="35"/>
      <c r="M735" s="35"/>
      <c r="N735" s="35"/>
      <c r="O735" s="35"/>
      <c r="P735" s="35"/>
    </row>
    <row r="736" spans="1:16" ht="12.75">
      <c r="A736" s="35"/>
      <c r="J736" s="35"/>
      <c r="L736" s="35"/>
      <c r="M736" s="35"/>
      <c r="N736" s="35"/>
      <c r="O736" s="35"/>
      <c r="P736" s="35"/>
    </row>
    <row r="737" spans="1:16" ht="12.75">
      <c r="A737" s="35"/>
      <c r="J737" s="35"/>
      <c r="L737" s="35"/>
      <c r="M737" s="35"/>
      <c r="N737" s="35"/>
      <c r="O737" s="35"/>
      <c r="P737" s="35"/>
    </row>
    <row r="738" spans="1:16" ht="12.75">
      <c r="A738" s="35"/>
      <c r="J738" s="35"/>
      <c r="L738" s="35"/>
      <c r="M738" s="35"/>
      <c r="N738" s="35"/>
      <c r="O738" s="35"/>
      <c r="P738" s="35"/>
    </row>
    <row r="739" spans="1:16" ht="12.75">
      <c r="A739" s="35"/>
      <c r="J739" s="35"/>
      <c r="L739" s="35"/>
      <c r="M739" s="35"/>
      <c r="N739" s="35"/>
      <c r="O739" s="35"/>
      <c r="P739" s="35"/>
    </row>
    <row r="740" spans="1:16" ht="12.75">
      <c r="A740" s="35"/>
      <c r="J740" s="35"/>
      <c r="L740" s="35"/>
      <c r="M740" s="35"/>
      <c r="N740" s="35"/>
      <c r="O740" s="35"/>
      <c r="P740" s="35"/>
    </row>
    <row r="741" spans="1:16" ht="12.75">
      <c r="A741" s="35"/>
      <c r="J741" s="35"/>
      <c r="L741" s="35"/>
      <c r="M741" s="35"/>
      <c r="N741" s="35"/>
      <c r="O741" s="35"/>
      <c r="P741" s="35"/>
    </row>
    <row r="742" spans="1:16" ht="12.75">
      <c r="A742" s="35"/>
      <c r="J742" s="35"/>
      <c r="L742" s="35"/>
      <c r="M742" s="35"/>
      <c r="N742" s="35"/>
      <c r="O742" s="35"/>
      <c r="P742" s="35"/>
    </row>
    <row r="743" spans="1:16" ht="12.75">
      <c r="A743" s="35"/>
      <c r="J743" s="35"/>
      <c r="L743" s="35"/>
      <c r="M743" s="35"/>
      <c r="N743" s="35"/>
      <c r="O743" s="35"/>
      <c r="P743" s="35"/>
    </row>
    <row r="744" spans="1:16" ht="12.75">
      <c r="A744" s="35"/>
      <c r="J744" s="35"/>
      <c r="L744" s="35"/>
      <c r="M744" s="35"/>
      <c r="N744" s="35"/>
      <c r="O744" s="35"/>
      <c r="P744" s="35"/>
    </row>
    <row r="745" spans="1:16" ht="12.75">
      <c r="A745" s="35"/>
      <c r="J745" s="35"/>
      <c r="L745" s="35"/>
      <c r="M745" s="35"/>
      <c r="N745" s="35"/>
      <c r="O745" s="35"/>
      <c r="P745" s="35"/>
    </row>
    <row r="746" spans="1:16" ht="12.75">
      <c r="A746" s="35"/>
      <c r="J746" s="35"/>
      <c r="L746" s="35"/>
      <c r="M746" s="35"/>
      <c r="N746" s="35"/>
      <c r="O746" s="35"/>
      <c r="P746" s="35"/>
    </row>
    <row r="747" spans="1:16" ht="12.75">
      <c r="A747" s="35"/>
      <c r="J747" s="35"/>
      <c r="L747" s="35"/>
      <c r="M747" s="35"/>
      <c r="N747" s="35"/>
      <c r="O747" s="35"/>
      <c r="P747" s="35"/>
    </row>
    <row r="748" spans="1:16" ht="12.75">
      <c r="A748" s="35"/>
      <c r="J748" s="35"/>
      <c r="L748" s="35"/>
      <c r="M748" s="35"/>
      <c r="N748" s="35"/>
      <c r="O748" s="35"/>
      <c r="P748" s="35"/>
    </row>
    <row r="749" spans="1:16" ht="12.75">
      <c r="A749" s="35"/>
      <c r="J749" s="35"/>
      <c r="L749" s="35"/>
      <c r="M749" s="35"/>
      <c r="N749" s="35"/>
      <c r="O749" s="35"/>
      <c r="P749" s="35"/>
    </row>
    <row r="750" spans="1:16" ht="12.75">
      <c r="A750" s="35"/>
      <c r="J750" s="35"/>
      <c r="L750" s="35"/>
      <c r="M750" s="35"/>
      <c r="N750" s="35"/>
      <c r="O750" s="35"/>
      <c r="P750" s="35"/>
    </row>
    <row r="751" spans="1:16" ht="12.75">
      <c r="A751" s="35"/>
      <c r="J751" s="35"/>
      <c r="L751" s="35"/>
      <c r="M751" s="35"/>
      <c r="N751" s="35"/>
      <c r="O751" s="35"/>
      <c r="P751" s="35"/>
    </row>
    <row r="752" spans="1:16" ht="12.75">
      <c r="A752" s="35"/>
      <c r="J752" s="35"/>
      <c r="L752" s="35"/>
      <c r="M752" s="35"/>
      <c r="N752" s="35"/>
      <c r="O752" s="35"/>
      <c r="P752" s="35"/>
    </row>
    <row r="753" spans="1:16" ht="12.75">
      <c r="A753" s="35"/>
      <c r="J753" s="35"/>
      <c r="L753" s="35"/>
      <c r="M753" s="35"/>
      <c r="N753" s="35"/>
      <c r="O753" s="35"/>
      <c r="P753" s="35"/>
    </row>
    <row r="754" spans="1:16" ht="12.75">
      <c r="A754" s="35"/>
      <c r="J754" s="35"/>
      <c r="L754" s="35"/>
      <c r="M754" s="35"/>
      <c r="N754" s="35"/>
      <c r="O754" s="35"/>
      <c r="P754" s="35"/>
    </row>
    <row r="755" spans="1:16" ht="12.75">
      <c r="A755" s="35"/>
      <c r="J755" s="35"/>
      <c r="L755" s="35"/>
      <c r="M755" s="35"/>
      <c r="N755" s="35"/>
      <c r="O755" s="35"/>
      <c r="P755" s="35"/>
    </row>
    <row r="756" spans="1:16" ht="12.75">
      <c r="A756" s="35"/>
      <c r="J756" s="35"/>
      <c r="L756" s="35"/>
      <c r="M756" s="35"/>
      <c r="N756" s="35"/>
      <c r="O756" s="35"/>
      <c r="P756" s="35"/>
    </row>
    <row r="757" spans="1:16" ht="12.75">
      <c r="A757" s="35"/>
      <c r="J757" s="35"/>
      <c r="L757" s="35"/>
      <c r="M757" s="35"/>
      <c r="N757" s="35"/>
      <c r="O757" s="35"/>
      <c r="P757" s="35"/>
    </row>
    <row r="758" spans="1:16" ht="12.75">
      <c r="A758" s="35"/>
      <c r="J758" s="35"/>
      <c r="L758" s="35"/>
      <c r="M758" s="35"/>
      <c r="N758" s="35"/>
      <c r="O758" s="35"/>
      <c r="P758" s="35"/>
    </row>
    <row r="759" spans="1:16" ht="12.75">
      <c r="A759" s="35"/>
      <c r="J759" s="35"/>
      <c r="L759" s="35"/>
      <c r="M759" s="35"/>
      <c r="N759" s="35"/>
      <c r="O759" s="35"/>
      <c r="P759" s="35"/>
    </row>
    <row r="760" spans="1:16" ht="12.75">
      <c r="A760" s="35"/>
      <c r="J760" s="35"/>
      <c r="L760" s="35"/>
      <c r="M760" s="35"/>
      <c r="N760" s="35"/>
      <c r="O760" s="35"/>
      <c r="P760" s="35"/>
    </row>
    <row r="761" spans="1:16" ht="12.75">
      <c r="A761" s="35"/>
      <c r="J761" s="35"/>
      <c r="L761" s="35"/>
      <c r="M761" s="35"/>
      <c r="N761" s="35"/>
      <c r="O761" s="35"/>
      <c r="P761" s="35"/>
    </row>
    <row r="762" spans="1:16" ht="12.75">
      <c r="A762" s="35"/>
      <c r="J762" s="35"/>
      <c r="L762" s="35"/>
      <c r="M762" s="35"/>
      <c r="N762" s="35"/>
      <c r="O762" s="35"/>
      <c r="P762" s="35"/>
    </row>
    <row r="763" spans="1:16" ht="12.75">
      <c r="A763" s="35"/>
      <c r="J763" s="35"/>
      <c r="L763" s="35"/>
      <c r="M763" s="35"/>
      <c r="N763" s="35"/>
      <c r="O763" s="35"/>
      <c r="P763" s="35"/>
    </row>
    <row r="764" spans="1:16" ht="12.75">
      <c r="A764" s="35"/>
      <c r="J764" s="35"/>
      <c r="L764" s="35"/>
      <c r="M764" s="35"/>
      <c r="N764" s="35"/>
      <c r="O764" s="35"/>
      <c r="P764" s="35"/>
    </row>
    <row r="765" spans="1:16" ht="12.75">
      <c r="A765" s="35"/>
      <c r="J765" s="35"/>
      <c r="L765" s="35"/>
      <c r="M765" s="35"/>
      <c r="N765" s="35"/>
      <c r="O765" s="35"/>
      <c r="P765" s="35"/>
    </row>
    <row r="766" spans="1:16" ht="12.75">
      <c r="A766" s="35"/>
      <c r="J766" s="35"/>
      <c r="L766" s="35"/>
      <c r="M766" s="35"/>
      <c r="N766" s="35"/>
      <c r="O766" s="35"/>
      <c r="P766" s="35"/>
    </row>
    <row r="767" spans="1:16" ht="12.75">
      <c r="A767" s="35"/>
      <c r="J767" s="35"/>
      <c r="L767" s="35"/>
      <c r="M767" s="35"/>
      <c r="N767" s="35"/>
      <c r="O767" s="35"/>
      <c r="P767" s="35"/>
    </row>
    <row r="768" spans="1:16" ht="12.75">
      <c r="A768" s="35"/>
      <c r="J768" s="35"/>
      <c r="L768" s="35"/>
      <c r="M768" s="35"/>
      <c r="N768" s="35"/>
      <c r="O768" s="35"/>
      <c r="P768" s="35"/>
    </row>
    <row r="769" spans="1:16" ht="12.75">
      <c r="A769" s="35"/>
      <c r="J769" s="35"/>
      <c r="L769" s="35"/>
      <c r="M769" s="35"/>
      <c r="N769" s="35"/>
      <c r="O769" s="35"/>
      <c r="P769" s="35"/>
    </row>
    <row r="770" spans="1:16" ht="12.75">
      <c r="A770" s="35"/>
      <c r="J770" s="35"/>
      <c r="L770" s="35"/>
      <c r="M770" s="35"/>
      <c r="N770" s="35"/>
      <c r="O770" s="35"/>
      <c r="P770" s="35"/>
    </row>
    <row r="771" spans="1:16" ht="12.75">
      <c r="A771" s="35"/>
      <c r="J771" s="35"/>
      <c r="L771" s="35"/>
      <c r="M771" s="35"/>
      <c r="N771" s="35"/>
      <c r="O771" s="35"/>
      <c r="P771" s="35"/>
    </row>
    <row r="772" spans="1:16" ht="12.75">
      <c r="A772" s="35"/>
      <c r="J772" s="35"/>
      <c r="L772" s="35"/>
      <c r="M772" s="35"/>
      <c r="N772" s="35"/>
      <c r="O772" s="35"/>
      <c r="P772" s="35"/>
    </row>
    <row r="773" spans="1:16" ht="12.75">
      <c r="A773" s="35"/>
      <c r="J773" s="35"/>
      <c r="L773" s="35"/>
      <c r="M773" s="35"/>
      <c r="N773" s="35"/>
      <c r="O773" s="35"/>
      <c r="P773" s="35"/>
    </row>
    <row r="774" spans="1:16" ht="12.75">
      <c r="A774" s="35"/>
      <c r="J774" s="35"/>
      <c r="L774" s="35"/>
      <c r="M774" s="35"/>
      <c r="N774" s="35"/>
      <c r="O774" s="35"/>
      <c r="P774" s="35"/>
    </row>
    <row r="775" spans="1:16" ht="12.75">
      <c r="A775" s="35"/>
      <c r="J775" s="35"/>
      <c r="L775" s="35"/>
      <c r="M775" s="35"/>
      <c r="N775" s="35"/>
      <c r="O775" s="35"/>
      <c r="P775" s="35"/>
    </row>
    <row r="776" spans="1:16" ht="12.75">
      <c r="A776" s="35"/>
      <c r="J776" s="35"/>
      <c r="L776" s="35"/>
      <c r="M776" s="35"/>
      <c r="N776" s="35"/>
      <c r="O776" s="35"/>
      <c r="P776" s="35"/>
    </row>
    <row r="777" spans="1:16" ht="12.75">
      <c r="A777" s="35"/>
      <c r="J777" s="35"/>
      <c r="L777" s="35"/>
      <c r="M777" s="35"/>
      <c r="N777" s="35"/>
      <c r="O777" s="35"/>
      <c r="P777" s="35"/>
    </row>
    <row r="778" spans="1:16" ht="12.75">
      <c r="A778" s="35"/>
      <c r="J778" s="35"/>
      <c r="L778" s="35"/>
      <c r="M778" s="35"/>
      <c r="N778" s="35"/>
      <c r="O778" s="35"/>
      <c r="P778" s="35"/>
    </row>
    <row r="779" spans="1:16" ht="12.75">
      <c r="A779" s="35"/>
      <c r="J779" s="35"/>
      <c r="L779" s="35"/>
      <c r="M779" s="35"/>
      <c r="N779" s="35"/>
      <c r="O779" s="35"/>
      <c r="P779" s="35"/>
    </row>
    <row r="780" spans="1:16" ht="12.75">
      <c r="A780" s="35"/>
      <c r="J780" s="35"/>
      <c r="L780" s="35"/>
      <c r="M780" s="35"/>
      <c r="N780" s="35"/>
      <c r="O780" s="35"/>
      <c r="P780" s="35"/>
    </row>
    <row r="781" spans="1:16" ht="12.75">
      <c r="A781" s="35"/>
      <c r="J781" s="35"/>
      <c r="L781" s="35"/>
      <c r="M781" s="35"/>
      <c r="N781" s="35"/>
      <c r="O781" s="35"/>
      <c r="P781" s="35"/>
    </row>
    <row r="782" spans="1:16" ht="12.75">
      <c r="A782" s="35"/>
      <c r="J782" s="35"/>
      <c r="L782" s="35"/>
      <c r="M782" s="35"/>
      <c r="N782" s="35"/>
      <c r="O782" s="35"/>
      <c r="P782" s="35"/>
    </row>
    <row r="783" spans="1:16" ht="12.75">
      <c r="A783" s="35"/>
      <c r="J783" s="35"/>
      <c r="L783" s="35"/>
      <c r="M783" s="35"/>
      <c r="N783" s="35"/>
      <c r="O783" s="35"/>
      <c r="P783" s="35"/>
    </row>
    <row r="784" spans="1:16" ht="12.75">
      <c r="A784" s="35"/>
      <c r="J784" s="35"/>
      <c r="L784" s="35"/>
      <c r="M784" s="35"/>
      <c r="N784" s="35"/>
      <c r="O784" s="35"/>
      <c r="P784" s="35"/>
    </row>
    <row r="785" spans="1:16" ht="12.75">
      <c r="A785" s="35"/>
      <c r="J785" s="35"/>
      <c r="L785" s="35"/>
      <c r="M785" s="35"/>
      <c r="N785" s="35"/>
      <c r="O785" s="35"/>
      <c r="P785" s="35"/>
    </row>
    <row r="786" spans="1:16" ht="12.75">
      <c r="A786" s="35"/>
      <c r="J786" s="35"/>
      <c r="L786" s="35"/>
      <c r="M786" s="35"/>
      <c r="N786" s="35"/>
      <c r="O786" s="35"/>
      <c r="P786" s="35"/>
    </row>
    <row r="787" spans="1:16" ht="12.75">
      <c r="A787" s="35"/>
      <c r="J787" s="35"/>
      <c r="L787" s="35"/>
      <c r="M787" s="35"/>
      <c r="N787" s="35"/>
      <c r="O787" s="35"/>
      <c r="P787" s="35"/>
    </row>
    <row r="788" spans="1:16" ht="12.75">
      <c r="A788" s="35"/>
      <c r="J788" s="35"/>
      <c r="L788" s="35"/>
      <c r="M788" s="35"/>
      <c r="N788" s="35"/>
      <c r="O788" s="35"/>
      <c r="P788" s="35"/>
    </row>
    <row r="789" spans="1:16" ht="12.75">
      <c r="A789" s="35"/>
      <c r="J789" s="35"/>
      <c r="L789" s="35"/>
      <c r="M789" s="35"/>
      <c r="N789" s="35"/>
      <c r="O789" s="35"/>
      <c r="P789" s="35"/>
    </row>
    <row r="790" spans="1:16" ht="12.75">
      <c r="A790" s="35"/>
      <c r="J790" s="35"/>
      <c r="L790" s="35"/>
      <c r="M790" s="35"/>
      <c r="N790" s="35"/>
      <c r="O790" s="35"/>
      <c r="P790" s="35"/>
    </row>
    <row r="791" spans="1:16" ht="12.75">
      <c r="A791" s="35"/>
      <c r="J791" s="35"/>
      <c r="L791" s="35"/>
      <c r="M791" s="35"/>
      <c r="N791" s="35"/>
      <c r="O791" s="35"/>
      <c r="P791" s="35"/>
    </row>
    <row r="792" spans="1:16" ht="12.75">
      <c r="A792" s="35"/>
      <c r="J792" s="35"/>
      <c r="L792" s="35"/>
      <c r="M792" s="35"/>
      <c r="N792" s="35"/>
      <c r="O792" s="35"/>
      <c r="P792" s="35"/>
    </row>
    <row r="793" spans="1:16" ht="12.75">
      <c r="A793" s="35"/>
      <c r="J793" s="35"/>
      <c r="L793" s="35"/>
      <c r="M793" s="35"/>
      <c r="N793" s="35"/>
      <c r="O793" s="35"/>
      <c r="P793" s="35"/>
    </row>
    <row r="794" spans="1:16" ht="12.75">
      <c r="A794" s="35"/>
      <c r="J794" s="35"/>
      <c r="L794" s="35"/>
      <c r="M794" s="35"/>
      <c r="N794" s="35"/>
      <c r="O794" s="35"/>
      <c r="P794" s="35"/>
    </row>
    <row r="795" spans="1:16" ht="12.75">
      <c r="A795" s="35"/>
      <c r="J795" s="35"/>
      <c r="L795" s="35"/>
      <c r="M795" s="35"/>
      <c r="N795" s="35"/>
      <c r="O795" s="35"/>
      <c r="P795" s="35"/>
    </row>
    <row r="796" spans="1:16" ht="12.75">
      <c r="A796" s="35"/>
      <c r="J796" s="35"/>
      <c r="L796" s="35"/>
      <c r="M796" s="35"/>
      <c r="N796" s="35"/>
      <c r="O796" s="35"/>
      <c r="P796" s="35"/>
    </row>
    <row r="797" spans="1:16" ht="12.75">
      <c r="A797" s="35"/>
      <c r="J797" s="35"/>
      <c r="L797" s="35"/>
      <c r="M797" s="35"/>
      <c r="N797" s="35"/>
      <c r="O797" s="35"/>
      <c r="P797" s="35"/>
    </row>
    <row r="798" spans="1:16" ht="12.75">
      <c r="A798" s="35"/>
      <c r="J798" s="35"/>
      <c r="L798" s="35"/>
      <c r="M798" s="35"/>
      <c r="N798" s="35"/>
      <c r="O798" s="35"/>
      <c r="P798" s="35"/>
    </row>
    <row r="799" spans="1:16" ht="12.75">
      <c r="A799" s="35"/>
      <c r="J799" s="35"/>
      <c r="L799" s="35"/>
      <c r="M799" s="35"/>
      <c r="N799" s="35"/>
      <c r="O799" s="35"/>
      <c r="P799" s="35"/>
    </row>
    <row r="800" spans="1:16" ht="12.75">
      <c r="A800" s="35"/>
      <c r="J800" s="35"/>
      <c r="L800" s="35"/>
      <c r="M800" s="35"/>
      <c r="N800" s="35"/>
      <c r="O800" s="35"/>
      <c r="P800" s="35"/>
    </row>
    <row r="801" spans="1:16" ht="12.75">
      <c r="A801" s="35"/>
      <c r="J801" s="35"/>
      <c r="L801" s="35"/>
      <c r="M801" s="35"/>
      <c r="N801" s="35"/>
      <c r="O801" s="35"/>
      <c r="P801" s="35"/>
    </row>
    <row r="802" spans="1:16" ht="12.75">
      <c r="A802" s="35"/>
      <c r="J802" s="35"/>
      <c r="L802" s="35"/>
      <c r="M802" s="35"/>
      <c r="N802" s="35"/>
      <c r="O802" s="35"/>
      <c r="P802" s="35"/>
    </row>
    <row r="803" spans="1:16" ht="12.75">
      <c r="A803" s="35"/>
      <c r="J803" s="35"/>
      <c r="L803" s="35"/>
      <c r="M803" s="35"/>
      <c r="N803" s="35"/>
      <c r="O803" s="35"/>
      <c r="P803" s="35"/>
    </row>
    <row r="804" spans="1:16" ht="12.75">
      <c r="A804" s="35"/>
      <c r="J804" s="35"/>
      <c r="L804" s="35"/>
      <c r="M804" s="35"/>
      <c r="N804" s="35"/>
      <c r="O804" s="35"/>
      <c r="P804" s="35"/>
    </row>
    <row r="805" spans="1:16" ht="12.75">
      <c r="A805" s="35"/>
      <c r="J805" s="35"/>
      <c r="L805" s="35"/>
      <c r="M805" s="35"/>
      <c r="N805" s="35"/>
      <c r="O805" s="35"/>
      <c r="P805" s="35"/>
    </row>
    <row r="806" spans="1:16" ht="12.75">
      <c r="A806" s="35"/>
      <c r="J806" s="35"/>
      <c r="L806" s="35"/>
      <c r="M806" s="35"/>
      <c r="N806" s="35"/>
      <c r="O806" s="35"/>
      <c r="P806" s="35"/>
    </row>
    <row r="807" spans="1:16" ht="12.75">
      <c r="A807" s="35"/>
      <c r="J807" s="35"/>
      <c r="L807" s="35"/>
      <c r="M807" s="35"/>
      <c r="N807" s="35"/>
      <c r="O807" s="35"/>
      <c r="P807" s="35"/>
    </row>
    <row r="808" spans="1:16" ht="12.75">
      <c r="A808" s="35"/>
      <c r="J808" s="35"/>
      <c r="L808" s="35"/>
      <c r="M808" s="35"/>
      <c r="N808" s="35"/>
      <c r="O808" s="35"/>
      <c r="P808" s="35"/>
    </row>
    <row r="809" spans="1:16" ht="12.75">
      <c r="A809" s="35"/>
      <c r="J809" s="35"/>
      <c r="L809" s="35"/>
      <c r="M809" s="35"/>
      <c r="N809" s="35"/>
      <c r="O809" s="35"/>
      <c r="P809" s="35"/>
    </row>
    <row r="810" spans="1:16" ht="12.75">
      <c r="A810" s="35"/>
      <c r="J810" s="35"/>
      <c r="L810" s="35"/>
      <c r="M810" s="35"/>
      <c r="N810" s="35"/>
      <c r="O810" s="35"/>
      <c r="P810" s="35"/>
    </row>
    <row r="811" spans="1:16" ht="12.75">
      <c r="A811" s="35"/>
      <c r="J811" s="35"/>
      <c r="L811" s="35"/>
      <c r="M811" s="35"/>
      <c r="N811" s="35"/>
      <c r="O811" s="35"/>
      <c r="P811" s="35"/>
    </row>
    <row r="812" spans="1:16" ht="12.75">
      <c r="A812" s="35"/>
      <c r="J812" s="35"/>
      <c r="L812" s="35"/>
      <c r="M812" s="35"/>
      <c r="N812" s="35"/>
      <c r="O812" s="35"/>
      <c r="P812" s="35"/>
    </row>
    <row r="813" spans="1:16" ht="12.75">
      <c r="A813" s="35"/>
      <c r="J813" s="35"/>
      <c r="L813" s="35"/>
      <c r="M813" s="35"/>
      <c r="N813" s="35"/>
      <c r="O813" s="35"/>
      <c r="P813" s="35"/>
    </row>
    <row r="814" spans="1:16" ht="12.75">
      <c r="A814" s="35"/>
      <c r="J814" s="35"/>
      <c r="L814" s="35"/>
      <c r="M814" s="35"/>
      <c r="N814" s="35"/>
      <c r="O814" s="35"/>
      <c r="P814" s="35"/>
    </row>
    <row r="815" spans="1:16" ht="12.75">
      <c r="A815" s="35"/>
      <c r="J815" s="35"/>
      <c r="L815" s="35"/>
      <c r="M815" s="35"/>
      <c r="N815" s="35"/>
      <c r="O815" s="35"/>
      <c r="P815" s="35"/>
    </row>
    <row r="816" spans="1:16" ht="12.75">
      <c r="A816" s="35"/>
      <c r="J816" s="35"/>
      <c r="L816" s="35"/>
      <c r="M816" s="35"/>
      <c r="N816" s="35"/>
      <c r="O816" s="35"/>
      <c r="P816" s="35"/>
    </row>
    <row r="817" spans="1:16" ht="12.75">
      <c r="A817" s="35"/>
      <c r="J817" s="35"/>
      <c r="L817" s="35"/>
      <c r="M817" s="35"/>
      <c r="N817" s="35"/>
      <c r="O817" s="35"/>
      <c r="P817" s="35"/>
    </row>
    <row r="818" spans="1:16" ht="12.75">
      <c r="A818" s="35"/>
      <c r="J818" s="35"/>
      <c r="L818" s="35"/>
      <c r="M818" s="35"/>
      <c r="N818" s="35"/>
      <c r="O818" s="35"/>
      <c r="P818" s="35"/>
    </row>
    <row r="819" spans="1:16" ht="12.75">
      <c r="A819" s="35"/>
      <c r="J819" s="35"/>
      <c r="L819" s="35"/>
      <c r="M819" s="35"/>
      <c r="N819" s="35"/>
      <c r="O819" s="35"/>
      <c r="P819" s="35"/>
    </row>
    <row r="820" spans="1:16" ht="12.75">
      <c r="A820" s="35"/>
      <c r="J820" s="35"/>
      <c r="L820" s="35"/>
      <c r="M820" s="35"/>
      <c r="N820" s="35"/>
      <c r="O820" s="35"/>
      <c r="P820" s="35"/>
    </row>
    <row r="821" spans="1:16" ht="12.75">
      <c r="A821" s="35"/>
      <c r="J821" s="35"/>
      <c r="L821" s="35"/>
      <c r="M821" s="35"/>
      <c r="N821" s="35"/>
      <c r="O821" s="35"/>
      <c r="P821" s="35"/>
    </row>
    <row r="822" spans="1:16" ht="12.75">
      <c r="A822" s="35"/>
      <c r="J822" s="35"/>
      <c r="L822" s="35"/>
      <c r="M822" s="35"/>
      <c r="N822" s="35"/>
      <c r="O822" s="35"/>
      <c r="P822" s="35"/>
    </row>
    <row r="823" spans="1:16" ht="12.75">
      <c r="A823" s="35"/>
      <c r="J823" s="35"/>
      <c r="L823" s="35"/>
      <c r="M823" s="35"/>
      <c r="N823" s="35"/>
      <c r="O823" s="35"/>
      <c r="P823" s="35"/>
    </row>
    <row r="824" spans="1:16" ht="12.75">
      <c r="A824" s="35"/>
      <c r="J824" s="35"/>
      <c r="L824" s="35"/>
      <c r="M824" s="35"/>
      <c r="N824" s="35"/>
      <c r="O824" s="35"/>
      <c r="P824" s="35"/>
    </row>
    <row r="825" spans="1:16" ht="12.75">
      <c r="A825" s="35"/>
      <c r="J825" s="35"/>
      <c r="L825" s="35"/>
      <c r="M825" s="35"/>
      <c r="N825" s="35"/>
      <c r="O825" s="35"/>
      <c r="P825" s="35"/>
    </row>
    <row r="826" spans="1:16" ht="12.75">
      <c r="A826" s="35"/>
      <c r="J826" s="35"/>
      <c r="L826" s="35"/>
      <c r="M826" s="35"/>
      <c r="N826" s="35"/>
      <c r="O826" s="35"/>
      <c r="P826" s="35"/>
    </row>
    <row r="827" spans="1:16" ht="12.75">
      <c r="A827" s="35"/>
      <c r="J827" s="35"/>
      <c r="L827" s="35"/>
      <c r="M827" s="35"/>
      <c r="N827" s="35"/>
      <c r="O827" s="35"/>
      <c r="P827" s="35"/>
    </row>
    <row r="828" spans="1:16" ht="12.75">
      <c r="A828" s="35"/>
      <c r="J828" s="35"/>
      <c r="L828" s="35"/>
      <c r="M828" s="35"/>
      <c r="N828" s="35"/>
      <c r="O828" s="35"/>
      <c r="P828" s="35"/>
    </row>
    <row r="829" spans="1:16" ht="12.75">
      <c r="A829" s="35"/>
      <c r="J829" s="35"/>
      <c r="L829" s="35"/>
      <c r="M829" s="35"/>
      <c r="N829" s="35"/>
      <c r="O829" s="35"/>
      <c r="P829" s="35"/>
    </row>
    <row r="830" spans="1:16" ht="12.75">
      <c r="A830" s="35"/>
      <c r="J830" s="35"/>
      <c r="L830" s="35"/>
      <c r="M830" s="35"/>
      <c r="N830" s="35"/>
      <c r="O830" s="35"/>
      <c r="P830" s="35"/>
    </row>
    <row r="831" spans="1:16" ht="12.75">
      <c r="A831" s="35"/>
      <c r="J831" s="35"/>
      <c r="L831" s="35"/>
      <c r="M831" s="35"/>
      <c r="N831" s="35"/>
      <c r="O831" s="35"/>
      <c r="P831" s="35"/>
    </row>
    <row r="832" spans="1:16" ht="12.75">
      <c r="A832" s="35"/>
      <c r="J832" s="35"/>
      <c r="L832" s="35"/>
      <c r="M832" s="35"/>
      <c r="N832" s="35"/>
      <c r="O832" s="35"/>
      <c r="P832" s="35"/>
    </row>
    <row r="833" spans="1:16" ht="12.75">
      <c r="A833" s="35"/>
      <c r="J833" s="35"/>
      <c r="L833" s="35"/>
      <c r="M833" s="35"/>
      <c r="N833" s="35"/>
      <c r="O833" s="35"/>
      <c r="P833" s="35"/>
    </row>
    <row r="834" spans="1:16" ht="12.75">
      <c r="A834" s="35"/>
      <c r="J834" s="35"/>
      <c r="L834" s="35"/>
      <c r="M834" s="35"/>
      <c r="N834" s="35"/>
      <c r="O834" s="35"/>
      <c r="P834" s="35"/>
    </row>
    <row r="835" spans="1:16" ht="12.75">
      <c r="A835" s="35"/>
      <c r="J835" s="35"/>
      <c r="L835" s="35"/>
      <c r="M835" s="35"/>
      <c r="N835" s="35"/>
      <c r="O835" s="35"/>
      <c r="P835" s="35"/>
    </row>
    <row r="836" spans="1:16" ht="12.75">
      <c r="A836" s="35"/>
      <c r="J836" s="35"/>
      <c r="L836" s="35"/>
      <c r="M836" s="35"/>
      <c r="N836" s="35"/>
      <c r="O836" s="35"/>
      <c r="P836" s="35"/>
    </row>
    <row r="837" spans="1:16" ht="12.75">
      <c r="A837" s="35"/>
      <c r="J837" s="35"/>
      <c r="L837" s="35"/>
      <c r="M837" s="35"/>
      <c r="N837" s="35"/>
      <c r="O837" s="35"/>
      <c r="P837" s="35"/>
    </row>
    <row r="838" spans="1:16" ht="12.75">
      <c r="A838" s="35"/>
      <c r="J838" s="35"/>
      <c r="L838" s="35"/>
      <c r="M838" s="35"/>
      <c r="N838" s="35"/>
      <c r="O838" s="35"/>
      <c r="P838" s="35"/>
    </row>
    <row r="839" spans="1:16" ht="12.75">
      <c r="A839" s="35"/>
      <c r="J839" s="35"/>
      <c r="L839" s="35"/>
      <c r="M839" s="35"/>
      <c r="N839" s="35"/>
      <c r="O839" s="35"/>
      <c r="P839" s="35"/>
    </row>
    <row r="840" spans="1:16" ht="12.75">
      <c r="A840" s="35"/>
      <c r="J840" s="35"/>
      <c r="L840" s="35"/>
      <c r="M840" s="35"/>
      <c r="N840" s="35"/>
      <c r="O840" s="35"/>
      <c r="P840" s="35"/>
    </row>
    <row r="841" spans="1:16" ht="12.75">
      <c r="A841" s="35"/>
      <c r="J841" s="35"/>
      <c r="L841" s="35"/>
      <c r="M841" s="35"/>
      <c r="N841" s="35"/>
      <c r="O841" s="35"/>
      <c r="P841" s="35"/>
    </row>
    <row r="842" spans="1:16" ht="12.75">
      <c r="A842" s="35"/>
      <c r="J842" s="35"/>
      <c r="L842" s="35"/>
      <c r="M842" s="35"/>
      <c r="N842" s="35"/>
      <c r="O842" s="35"/>
      <c r="P842" s="35"/>
    </row>
    <row r="843" spans="1:16" ht="12.75">
      <c r="A843" s="35"/>
      <c r="J843" s="35"/>
      <c r="L843" s="35"/>
      <c r="M843" s="35"/>
      <c r="N843" s="35"/>
      <c r="O843" s="35"/>
      <c r="P843" s="35"/>
    </row>
    <row r="844" spans="1:16" ht="12.75">
      <c r="A844" s="35"/>
      <c r="J844" s="35"/>
      <c r="L844" s="35"/>
      <c r="M844" s="35"/>
      <c r="N844" s="35"/>
      <c r="O844" s="35"/>
      <c r="P844" s="35"/>
    </row>
    <row r="845" spans="1:16" ht="12.75">
      <c r="A845" s="35"/>
      <c r="J845" s="35"/>
      <c r="L845" s="35"/>
      <c r="M845" s="35"/>
      <c r="N845" s="35"/>
      <c r="O845" s="35"/>
      <c r="P845" s="35"/>
    </row>
    <row r="846" spans="1:16" ht="12.75">
      <c r="A846" s="35"/>
      <c r="J846" s="35"/>
      <c r="L846" s="35"/>
      <c r="M846" s="35"/>
      <c r="N846" s="35"/>
      <c r="O846" s="35"/>
      <c r="P846" s="35"/>
    </row>
    <row r="847" spans="1:16" ht="12.75">
      <c r="A847" s="35"/>
      <c r="J847" s="35"/>
      <c r="L847" s="35"/>
      <c r="M847" s="35"/>
      <c r="N847" s="35"/>
      <c r="O847" s="35"/>
      <c r="P847" s="35"/>
    </row>
    <row r="848" spans="1:16" ht="12.75">
      <c r="A848" s="35"/>
      <c r="J848" s="35"/>
      <c r="L848" s="35"/>
      <c r="M848" s="35"/>
      <c r="N848" s="35"/>
      <c r="O848" s="35"/>
      <c r="P848" s="35"/>
    </row>
    <row r="849" spans="1:16" ht="12.75">
      <c r="A849" s="35"/>
      <c r="J849" s="35"/>
      <c r="L849" s="35"/>
      <c r="M849" s="35"/>
      <c r="N849" s="35"/>
      <c r="O849" s="35"/>
      <c r="P849" s="35"/>
    </row>
    <row r="850" spans="1:16" ht="12.75">
      <c r="A850" s="35"/>
      <c r="J850" s="35"/>
      <c r="L850" s="35"/>
      <c r="M850" s="35"/>
      <c r="N850" s="35"/>
      <c r="O850" s="35"/>
      <c r="P850" s="35"/>
    </row>
    <row r="851" spans="1:16" ht="12.75">
      <c r="A851" s="35"/>
      <c r="J851" s="35"/>
      <c r="L851" s="35"/>
      <c r="M851" s="35"/>
      <c r="N851" s="35"/>
      <c r="O851" s="35"/>
      <c r="P851" s="35"/>
    </row>
    <row r="852" spans="1:16" ht="12.75">
      <c r="A852" s="35"/>
      <c r="J852" s="35"/>
      <c r="L852" s="35"/>
      <c r="M852" s="35"/>
      <c r="N852" s="35"/>
      <c r="O852" s="35"/>
      <c r="P852" s="35"/>
    </row>
    <row r="853" spans="1:16" ht="12.75">
      <c r="A853" s="35"/>
      <c r="J853" s="35"/>
      <c r="L853" s="35"/>
      <c r="M853" s="35"/>
      <c r="N853" s="35"/>
      <c r="O853" s="35"/>
      <c r="P853" s="35"/>
    </row>
    <row r="854" spans="1:16" ht="12.75">
      <c r="A854" s="35"/>
      <c r="J854" s="35"/>
      <c r="L854" s="35"/>
      <c r="M854" s="35"/>
      <c r="N854" s="35"/>
      <c r="O854" s="35"/>
      <c r="P854" s="35"/>
    </row>
    <row r="855" spans="1:16" ht="12.75">
      <c r="A855" s="35"/>
      <c r="J855" s="35"/>
      <c r="L855" s="35"/>
      <c r="M855" s="35"/>
      <c r="N855" s="35"/>
      <c r="O855" s="35"/>
      <c r="P855" s="35"/>
    </row>
    <row r="856" spans="1:16" ht="12.75">
      <c r="A856" s="35"/>
      <c r="J856" s="35"/>
      <c r="L856" s="35"/>
      <c r="M856" s="35"/>
      <c r="N856" s="35"/>
      <c r="O856" s="35"/>
      <c r="P856" s="35"/>
    </row>
    <row r="857" spans="1:16" ht="12.75">
      <c r="A857" s="35"/>
      <c r="J857" s="35"/>
      <c r="L857" s="35"/>
      <c r="M857" s="35"/>
      <c r="N857" s="35"/>
      <c r="O857" s="35"/>
      <c r="P857" s="35"/>
    </row>
    <row r="858" spans="1:16" ht="12.75">
      <c r="A858" s="35"/>
      <c r="J858" s="35"/>
      <c r="L858" s="35"/>
      <c r="M858" s="35"/>
      <c r="N858" s="35"/>
      <c r="O858" s="35"/>
      <c r="P858" s="35"/>
    </row>
    <row r="859" spans="1:16" ht="12.75">
      <c r="A859" s="35"/>
      <c r="J859" s="35"/>
      <c r="L859" s="35"/>
      <c r="M859" s="35"/>
      <c r="N859" s="35"/>
      <c r="O859" s="35"/>
      <c r="P859" s="35"/>
    </row>
    <row r="860" spans="1:16" ht="12.75">
      <c r="A860" s="35"/>
      <c r="J860" s="35"/>
      <c r="L860" s="35"/>
      <c r="M860" s="35"/>
      <c r="N860" s="35"/>
      <c r="O860" s="35"/>
      <c r="P860" s="35"/>
    </row>
    <row r="861" spans="1:16" ht="12.75">
      <c r="A861" s="35"/>
      <c r="J861" s="35"/>
      <c r="L861" s="35"/>
      <c r="M861" s="35"/>
      <c r="N861" s="35"/>
      <c r="O861" s="35"/>
      <c r="P861" s="35"/>
    </row>
    <row r="862" spans="1:16" ht="12.75">
      <c r="A862" s="35"/>
      <c r="J862" s="35"/>
      <c r="L862" s="35"/>
      <c r="M862" s="35"/>
      <c r="N862" s="35"/>
      <c r="O862" s="35"/>
      <c r="P862" s="35"/>
    </row>
    <row r="863" spans="1:16" ht="12.75">
      <c r="A863" s="35"/>
      <c r="J863" s="35"/>
      <c r="L863" s="35"/>
      <c r="M863" s="35"/>
      <c r="N863" s="35"/>
      <c r="O863" s="35"/>
      <c r="P863" s="35"/>
    </row>
    <row r="864" spans="1:16" ht="12.75">
      <c r="A864" s="35"/>
      <c r="J864" s="35"/>
      <c r="L864" s="35"/>
      <c r="M864" s="35"/>
      <c r="N864" s="35"/>
      <c r="O864" s="35"/>
      <c r="P864" s="35"/>
    </row>
    <row r="865" spans="1:16" ht="12.75">
      <c r="A865" s="35"/>
      <c r="J865" s="35"/>
      <c r="L865" s="35"/>
      <c r="M865" s="35"/>
      <c r="N865" s="35"/>
      <c r="O865" s="35"/>
      <c r="P865" s="35"/>
    </row>
    <row r="866" spans="1:16" ht="12.75">
      <c r="A866" s="35"/>
      <c r="J866" s="35"/>
      <c r="L866" s="35"/>
      <c r="M866" s="35"/>
      <c r="N866" s="35"/>
      <c r="O866" s="35"/>
      <c r="P866" s="35"/>
    </row>
    <row r="867" spans="1:16" ht="12.75">
      <c r="A867" s="35"/>
      <c r="J867" s="35"/>
      <c r="L867" s="35"/>
      <c r="M867" s="35"/>
      <c r="N867" s="35"/>
      <c r="O867" s="35"/>
      <c r="P867" s="35"/>
    </row>
    <row r="868" spans="1:16" ht="12.75">
      <c r="A868" s="35"/>
      <c r="J868" s="35"/>
      <c r="L868" s="35"/>
      <c r="M868" s="35"/>
      <c r="N868" s="35"/>
      <c r="O868" s="35"/>
      <c r="P868" s="35"/>
    </row>
    <row r="869" spans="1:16" ht="12.75">
      <c r="A869" s="35"/>
      <c r="J869" s="35"/>
      <c r="L869" s="35"/>
      <c r="M869" s="35"/>
      <c r="N869" s="35"/>
      <c r="O869" s="35"/>
      <c r="P869" s="35"/>
    </row>
    <row r="870" spans="1:16" ht="12.75">
      <c r="A870" s="35"/>
      <c r="J870" s="35"/>
      <c r="L870" s="35"/>
      <c r="M870" s="35"/>
      <c r="N870" s="35"/>
      <c r="O870" s="35"/>
      <c r="P870" s="35"/>
    </row>
    <row r="871" spans="1:16" ht="12.75">
      <c r="A871" s="35"/>
      <c r="J871" s="35"/>
      <c r="L871" s="35"/>
      <c r="M871" s="35"/>
      <c r="N871" s="35"/>
      <c r="O871" s="35"/>
      <c r="P871" s="35"/>
    </row>
    <row r="872" spans="1:16" ht="12.75">
      <c r="A872" s="35"/>
      <c r="J872" s="35"/>
      <c r="L872" s="35"/>
      <c r="M872" s="35"/>
      <c r="N872" s="35"/>
      <c r="O872" s="35"/>
      <c r="P872" s="35"/>
    </row>
    <row r="873" spans="1:16" ht="12.75">
      <c r="A873" s="35"/>
      <c r="J873" s="35"/>
      <c r="L873" s="35"/>
      <c r="M873" s="35"/>
      <c r="N873" s="35"/>
      <c r="O873" s="35"/>
      <c r="P873" s="35"/>
    </row>
    <row r="874" spans="1:16" ht="12.75">
      <c r="A874" s="35"/>
      <c r="J874" s="35"/>
      <c r="L874" s="35"/>
      <c r="M874" s="35"/>
      <c r="N874" s="35"/>
      <c r="O874" s="35"/>
      <c r="P874" s="35"/>
    </row>
    <row r="875" spans="1:16" ht="12.75">
      <c r="A875" s="35"/>
      <c r="J875" s="35"/>
      <c r="L875" s="35"/>
      <c r="M875" s="35"/>
      <c r="N875" s="35"/>
      <c r="O875" s="35"/>
      <c r="P875" s="35"/>
    </row>
    <row r="876" spans="1:16" ht="12.75">
      <c r="A876" s="35"/>
      <c r="J876" s="35"/>
      <c r="L876" s="35"/>
      <c r="M876" s="35"/>
      <c r="N876" s="35"/>
      <c r="O876" s="35"/>
      <c r="P876" s="35"/>
    </row>
    <row r="877" spans="1:16" ht="12.75">
      <c r="A877" s="35"/>
      <c r="J877" s="35"/>
      <c r="L877" s="35"/>
      <c r="M877" s="35"/>
      <c r="N877" s="35"/>
      <c r="O877" s="35"/>
      <c r="P877" s="35"/>
    </row>
    <row r="878" spans="1:16" ht="12.75">
      <c r="A878" s="35"/>
      <c r="J878" s="35"/>
      <c r="L878" s="35"/>
      <c r="M878" s="35"/>
      <c r="N878" s="35"/>
      <c r="O878" s="35"/>
      <c r="P878" s="35"/>
    </row>
    <row r="879" spans="1:16" ht="12.75">
      <c r="A879" s="35"/>
      <c r="J879" s="35"/>
      <c r="L879" s="35"/>
      <c r="M879" s="35"/>
      <c r="N879" s="35"/>
      <c r="O879" s="35"/>
      <c r="P879" s="35"/>
    </row>
    <row r="880" spans="1:16" ht="12.75">
      <c r="A880" s="35"/>
      <c r="J880" s="35"/>
      <c r="L880" s="35"/>
      <c r="M880" s="35"/>
      <c r="N880" s="35"/>
      <c r="O880" s="35"/>
      <c r="P880" s="35"/>
    </row>
    <row r="881" spans="1:16" ht="12.75">
      <c r="A881" s="35"/>
      <c r="J881" s="35"/>
      <c r="L881" s="35"/>
      <c r="M881" s="35"/>
      <c r="N881" s="35"/>
      <c r="O881" s="35"/>
      <c r="P881" s="35"/>
    </row>
    <row r="882" spans="1:16" ht="12.75">
      <c r="A882" s="35"/>
      <c r="J882" s="35"/>
      <c r="L882" s="35"/>
      <c r="M882" s="35"/>
      <c r="N882" s="35"/>
      <c r="O882" s="35"/>
      <c r="P882" s="35"/>
    </row>
    <row r="883" spans="1:16" ht="12.75">
      <c r="A883" s="35"/>
      <c r="J883" s="35"/>
      <c r="L883" s="35"/>
      <c r="M883" s="35"/>
      <c r="N883" s="35"/>
      <c r="O883" s="35"/>
      <c r="P883" s="35"/>
    </row>
    <row r="884" spans="1:16" ht="12.75">
      <c r="A884" s="35"/>
      <c r="J884" s="35"/>
      <c r="L884" s="35"/>
      <c r="M884" s="35"/>
      <c r="N884" s="35"/>
      <c r="O884" s="35"/>
      <c r="P884" s="35"/>
    </row>
    <row r="885" spans="1:16" ht="12.75">
      <c r="A885" s="35"/>
      <c r="J885" s="35"/>
      <c r="L885" s="35"/>
      <c r="M885" s="35"/>
      <c r="N885" s="35"/>
      <c r="O885" s="35"/>
      <c r="P885" s="35"/>
    </row>
    <row r="886" spans="1:16" ht="12.75">
      <c r="A886" s="35"/>
      <c r="J886" s="35"/>
      <c r="L886" s="35"/>
      <c r="M886" s="35"/>
      <c r="N886" s="35"/>
      <c r="O886" s="35"/>
      <c r="P886" s="35"/>
    </row>
    <row r="887" spans="1:16" ht="12.75">
      <c r="A887" s="35"/>
      <c r="J887" s="35"/>
      <c r="L887" s="35"/>
      <c r="M887" s="35"/>
      <c r="N887" s="35"/>
      <c r="O887" s="35"/>
      <c r="P887" s="35"/>
    </row>
    <row r="888" spans="1:16" ht="12.75">
      <c r="A888" s="35"/>
      <c r="J888" s="35"/>
      <c r="L888" s="35"/>
      <c r="M888" s="35"/>
      <c r="N888" s="35"/>
      <c r="O888" s="35"/>
      <c r="P888" s="35"/>
    </row>
    <row r="889" spans="1:16" ht="12.75">
      <c r="A889" s="35"/>
      <c r="J889" s="35"/>
      <c r="L889" s="35"/>
      <c r="M889" s="35"/>
      <c r="N889" s="35"/>
      <c r="O889" s="35"/>
      <c r="P889" s="35"/>
    </row>
    <row r="890" spans="1:16" ht="12.75">
      <c r="A890" s="35"/>
      <c r="J890" s="35"/>
      <c r="L890" s="35"/>
      <c r="M890" s="35"/>
      <c r="N890" s="35"/>
      <c r="O890" s="35"/>
      <c r="P890" s="35"/>
    </row>
    <row r="891" spans="1:16" ht="12.75">
      <c r="A891" s="35"/>
      <c r="J891" s="35"/>
      <c r="L891" s="35"/>
      <c r="M891" s="35"/>
      <c r="N891" s="35"/>
      <c r="O891" s="35"/>
      <c r="P891" s="35"/>
    </row>
    <row r="892" spans="1:16" ht="12.75">
      <c r="A892" s="35"/>
      <c r="J892" s="35"/>
      <c r="L892" s="35"/>
      <c r="M892" s="35"/>
      <c r="N892" s="35"/>
      <c r="O892" s="35"/>
      <c r="P892" s="35"/>
    </row>
    <row r="893" spans="1:16" ht="12.75">
      <c r="A893" s="35"/>
      <c r="J893" s="35"/>
      <c r="L893" s="35"/>
      <c r="M893" s="35"/>
      <c r="N893" s="35"/>
      <c r="O893" s="35"/>
      <c r="P893" s="35"/>
    </row>
    <row r="894" spans="1:16" ht="12.75">
      <c r="A894" s="35"/>
      <c r="J894" s="35"/>
      <c r="L894" s="35"/>
      <c r="M894" s="35"/>
      <c r="N894" s="35"/>
      <c r="O894" s="35"/>
      <c r="P894" s="35"/>
    </row>
    <row r="895" spans="1:16" ht="12.75">
      <c r="A895" s="35"/>
      <c r="J895" s="35"/>
      <c r="L895" s="35"/>
      <c r="M895" s="35"/>
      <c r="N895" s="35"/>
      <c r="O895" s="35"/>
      <c r="P895" s="35"/>
    </row>
    <row r="896" spans="1:16" ht="12.75">
      <c r="A896" s="35"/>
      <c r="J896" s="35"/>
      <c r="L896" s="35"/>
      <c r="M896" s="35"/>
      <c r="N896" s="35"/>
      <c r="O896" s="35"/>
      <c r="P896" s="35"/>
    </row>
    <row r="897" spans="1:16" ht="12.75">
      <c r="A897" s="35"/>
      <c r="J897" s="35"/>
      <c r="L897" s="35"/>
      <c r="M897" s="35"/>
      <c r="N897" s="35"/>
      <c r="O897" s="35"/>
      <c r="P897" s="35"/>
    </row>
    <row r="898" spans="1:16" ht="12.75">
      <c r="A898" s="35"/>
      <c r="J898" s="35"/>
      <c r="L898" s="35"/>
      <c r="M898" s="35"/>
      <c r="N898" s="35"/>
      <c r="O898" s="35"/>
      <c r="P898" s="35"/>
    </row>
    <row r="899" spans="1:16" ht="12.75">
      <c r="A899" s="35"/>
      <c r="J899" s="35"/>
      <c r="L899" s="35"/>
      <c r="M899" s="35"/>
      <c r="N899" s="35"/>
      <c r="O899" s="35"/>
      <c r="P899" s="35"/>
    </row>
    <row r="900" spans="1:16" ht="12.75">
      <c r="A900" s="35"/>
      <c r="J900" s="35"/>
      <c r="L900" s="35"/>
      <c r="M900" s="35"/>
      <c r="N900" s="35"/>
      <c r="O900" s="35"/>
      <c r="P900" s="35"/>
    </row>
    <row r="901" spans="1:16" ht="12.75">
      <c r="A901" s="35"/>
      <c r="J901" s="35"/>
      <c r="L901" s="35"/>
      <c r="M901" s="35"/>
      <c r="N901" s="35"/>
      <c r="O901" s="35"/>
      <c r="P901" s="35"/>
    </row>
    <row r="902" spans="1:16" ht="12.75">
      <c r="A902" s="35"/>
      <c r="J902" s="35"/>
      <c r="L902" s="35"/>
      <c r="M902" s="35"/>
      <c r="N902" s="35"/>
      <c r="O902" s="35"/>
      <c r="P902" s="35"/>
    </row>
    <row r="903" spans="1:16" ht="12.75">
      <c r="A903" s="35"/>
      <c r="J903" s="35"/>
      <c r="L903" s="35"/>
      <c r="M903" s="35"/>
      <c r="N903" s="35"/>
      <c r="O903" s="35"/>
      <c r="P903" s="35"/>
    </row>
    <row r="904" spans="1:16" ht="12.75">
      <c r="A904" s="35"/>
      <c r="J904" s="35"/>
      <c r="L904" s="35"/>
      <c r="M904" s="35"/>
      <c r="N904" s="35"/>
      <c r="O904" s="35"/>
      <c r="P904" s="35"/>
    </row>
    <row r="905" spans="1:16" ht="12.75">
      <c r="A905" s="35"/>
      <c r="J905" s="35"/>
      <c r="L905" s="35"/>
      <c r="M905" s="35"/>
      <c r="N905" s="35"/>
      <c r="O905" s="35"/>
      <c r="P905" s="35"/>
    </row>
    <row r="906" spans="1:16" ht="12.75">
      <c r="A906" s="35"/>
      <c r="J906" s="35"/>
      <c r="L906" s="35"/>
      <c r="M906" s="35"/>
      <c r="N906" s="35"/>
      <c r="O906" s="35"/>
      <c r="P906" s="35"/>
    </row>
    <row r="907" spans="1:16" ht="12.75">
      <c r="A907" s="35"/>
      <c r="J907" s="35"/>
      <c r="L907" s="35"/>
      <c r="M907" s="35"/>
      <c r="N907" s="35"/>
      <c r="O907" s="35"/>
      <c r="P907" s="35"/>
    </row>
    <row r="908" spans="1:16" ht="12.75">
      <c r="A908" s="35"/>
      <c r="J908" s="35"/>
      <c r="L908" s="35"/>
      <c r="M908" s="35"/>
      <c r="N908" s="35"/>
      <c r="O908" s="35"/>
      <c r="P908" s="35"/>
    </row>
    <row r="909" spans="1:16" ht="12.75">
      <c r="A909" s="35"/>
      <c r="J909" s="35"/>
      <c r="L909" s="35"/>
      <c r="M909" s="35"/>
      <c r="N909" s="35"/>
      <c r="O909" s="35"/>
      <c r="P909" s="35"/>
    </row>
    <row r="910" spans="1:16" ht="12.75">
      <c r="A910" s="35"/>
      <c r="J910" s="35"/>
      <c r="L910" s="35"/>
      <c r="M910" s="35"/>
      <c r="N910" s="35"/>
      <c r="O910" s="35"/>
      <c r="P910" s="35"/>
    </row>
    <row r="911" spans="1:16" ht="12.75">
      <c r="A911" s="35"/>
      <c r="J911" s="35"/>
      <c r="L911" s="35"/>
      <c r="M911" s="35"/>
      <c r="N911" s="35"/>
      <c r="O911" s="35"/>
      <c r="P911" s="35"/>
    </row>
    <row r="912" spans="1:16" ht="12.75">
      <c r="A912" s="35"/>
      <c r="J912" s="35"/>
      <c r="L912" s="35"/>
      <c r="M912" s="35"/>
      <c r="N912" s="35"/>
      <c r="O912" s="35"/>
      <c r="P912" s="35"/>
    </row>
    <row r="913" spans="1:16" ht="12.75">
      <c r="A913" s="35"/>
      <c r="J913" s="35"/>
      <c r="L913" s="35"/>
      <c r="M913" s="35"/>
      <c r="N913" s="35"/>
      <c r="O913" s="35"/>
      <c r="P913" s="35"/>
    </row>
    <row r="914" spans="1:16" ht="12.75">
      <c r="A914" s="35"/>
      <c r="J914" s="35"/>
      <c r="L914" s="35"/>
      <c r="M914" s="35"/>
      <c r="N914" s="35"/>
      <c r="O914" s="35"/>
      <c r="P914" s="35"/>
    </row>
    <row r="915" spans="1:16" ht="12.75">
      <c r="A915" s="35"/>
      <c r="J915" s="35"/>
      <c r="L915" s="35"/>
      <c r="M915" s="35"/>
      <c r="N915" s="35"/>
      <c r="O915" s="35"/>
      <c r="P915" s="35"/>
    </row>
    <row r="916" spans="1:16" ht="12.75">
      <c r="A916" s="35"/>
      <c r="J916" s="35"/>
      <c r="L916" s="35"/>
      <c r="M916" s="35"/>
      <c r="N916" s="35"/>
      <c r="O916" s="35"/>
      <c r="P916" s="35"/>
    </row>
    <row r="917" spans="1:16" ht="12.75">
      <c r="A917" s="35"/>
      <c r="J917" s="35"/>
      <c r="L917" s="35"/>
      <c r="M917" s="35"/>
      <c r="N917" s="35"/>
      <c r="O917" s="35"/>
      <c r="P917" s="35"/>
    </row>
    <row r="918" spans="1:16" ht="12.75">
      <c r="A918" s="35"/>
      <c r="J918" s="35"/>
      <c r="L918" s="35"/>
      <c r="M918" s="35"/>
      <c r="N918" s="35"/>
      <c r="O918" s="35"/>
      <c r="P918" s="35"/>
    </row>
    <row r="919" spans="1:16" ht="12.75">
      <c r="A919" s="35"/>
      <c r="J919" s="35"/>
      <c r="L919" s="35"/>
      <c r="M919" s="35"/>
      <c r="N919" s="35"/>
      <c r="O919" s="35"/>
      <c r="P919" s="35"/>
    </row>
    <row r="920" spans="1:16" ht="12.75">
      <c r="A920" s="35"/>
      <c r="J920" s="35"/>
      <c r="L920" s="35"/>
      <c r="M920" s="35"/>
      <c r="N920" s="35"/>
      <c r="O920" s="35"/>
      <c r="P920" s="35"/>
    </row>
    <row r="921" spans="1:16" ht="12.75">
      <c r="A921" s="35"/>
      <c r="J921" s="35"/>
      <c r="L921" s="35"/>
      <c r="M921" s="35"/>
      <c r="N921" s="35"/>
      <c r="O921" s="35"/>
      <c r="P921" s="35"/>
    </row>
    <row r="922" spans="1:16" ht="12.75">
      <c r="A922" s="35"/>
      <c r="J922" s="35"/>
      <c r="L922" s="35"/>
      <c r="M922" s="35"/>
      <c r="N922" s="35"/>
      <c r="O922" s="35"/>
      <c r="P922" s="35"/>
    </row>
    <row r="923" spans="1:16" ht="12.75">
      <c r="A923" s="35"/>
      <c r="J923" s="35"/>
      <c r="L923" s="35"/>
      <c r="M923" s="35"/>
      <c r="N923" s="35"/>
      <c r="O923" s="35"/>
      <c r="P923" s="35"/>
    </row>
    <row r="924" spans="1:16" ht="12.75">
      <c r="A924" s="35"/>
      <c r="J924" s="35"/>
      <c r="L924" s="35"/>
      <c r="M924" s="35"/>
      <c r="N924" s="35"/>
      <c r="O924" s="35"/>
      <c r="P924" s="35"/>
    </row>
    <row r="925" spans="1:16" ht="12.75">
      <c r="A925" s="35"/>
      <c r="J925" s="35"/>
      <c r="L925" s="35"/>
      <c r="M925" s="35"/>
      <c r="N925" s="35"/>
      <c r="O925" s="35"/>
      <c r="P925" s="35"/>
    </row>
    <row r="926" spans="1:16" ht="12.75">
      <c r="A926" s="35"/>
      <c r="J926" s="35"/>
      <c r="L926" s="35"/>
      <c r="M926" s="35"/>
      <c r="N926" s="35"/>
      <c r="O926" s="35"/>
      <c r="P926" s="35"/>
    </row>
    <row r="927" spans="1:16" ht="12.75">
      <c r="A927" s="35"/>
      <c r="J927" s="35"/>
      <c r="L927" s="35"/>
      <c r="M927" s="35"/>
      <c r="N927" s="35"/>
      <c r="O927" s="35"/>
      <c r="P927" s="35"/>
    </row>
    <row r="928" spans="1:16" ht="12.75">
      <c r="A928" s="35"/>
      <c r="J928" s="35"/>
      <c r="L928" s="35"/>
      <c r="M928" s="35"/>
      <c r="N928" s="35"/>
      <c r="O928" s="35"/>
      <c r="P928" s="35"/>
    </row>
    <row r="929" spans="1:16" ht="12.75">
      <c r="A929" s="35"/>
      <c r="J929" s="35"/>
      <c r="L929" s="35"/>
      <c r="M929" s="35"/>
      <c r="N929" s="35"/>
      <c r="O929" s="35"/>
      <c r="P929" s="35"/>
    </row>
    <row r="930" spans="1:16" ht="12.75">
      <c r="A930" s="35"/>
      <c r="J930" s="35"/>
      <c r="L930" s="35"/>
      <c r="M930" s="35"/>
      <c r="N930" s="35"/>
      <c r="O930" s="35"/>
      <c r="P930" s="35"/>
    </row>
    <row r="931" spans="1:16" ht="12.75">
      <c r="A931" s="35"/>
      <c r="J931" s="35"/>
      <c r="L931" s="35"/>
      <c r="M931" s="35"/>
      <c r="N931" s="35"/>
      <c r="O931" s="35"/>
      <c r="P931" s="35"/>
    </row>
    <row r="932" spans="1:16" ht="12.75">
      <c r="A932" s="35"/>
      <c r="J932" s="35"/>
      <c r="L932" s="35"/>
      <c r="M932" s="35"/>
      <c r="N932" s="35"/>
      <c r="O932" s="35"/>
      <c r="P932" s="35"/>
    </row>
    <row r="933" spans="1:16" ht="12.75">
      <c r="A933" s="35"/>
      <c r="J933" s="35"/>
      <c r="L933" s="35"/>
      <c r="M933" s="35"/>
      <c r="N933" s="35"/>
      <c r="O933" s="35"/>
      <c r="P933" s="35"/>
    </row>
    <row r="934" spans="1:16" ht="12.75">
      <c r="A934" s="35"/>
      <c r="J934" s="35"/>
      <c r="L934" s="35"/>
      <c r="M934" s="35"/>
      <c r="N934" s="35"/>
      <c r="O934" s="35"/>
      <c r="P934" s="35"/>
    </row>
    <row r="935" spans="1:16" ht="12.75">
      <c r="A935" s="35"/>
      <c r="J935" s="35"/>
      <c r="L935" s="35"/>
      <c r="M935" s="35"/>
      <c r="N935" s="35"/>
      <c r="O935" s="35"/>
      <c r="P935" s="35"/>
    </row>
    <row r="936" spans="1:16" ht="12.75">
      <c r="A936" s="35"/>
      <c r="J936" s="35"/>
      <c r="L936" s="35"/>
      <c r="M936" s="35"/>
      <c r="N936" s="35"/>
      <c r="O936" s="35"/>
      <c r="P936" s="35"/>
    </row>
    <row r="937" spans="1:16" ht="12.75">
      <c r="A937" s="35"/>
      <c r="J937" s="35"/>
      <c r="L937" s="35"/>
      <c r="M937" s="35"/>
      <c r="N937" s="35"/>
      <c r="O937" s="35"/>
      <c r="P937" s="35"/>
    </row>
    <row r="938" spans="1:16" ht="12.75">
      <c r="A938" s="35"/>
      <c r="J938" s="35"/>
      <c r="L938" s="35"/>
      <c r="M938" s="35"/>
      <c r="N938" s="35"/>
      <c r="O938" s="35"/>
      <c r="P938" s="35"/>
    </row>
    <row r="939" spans="1:16" ht="12.75">
      <c r="A939" s="35"/>
      <c r="J939" s="35"/>
      <c r="L939" s="35"/>
      <c r="M939" s="35"/>
      <c r="N939" s="35"/>
      <c r="O939" s="35"/>
      <c r="P939" s="35"/>
    </row>
    <row r="940" spans="1:16" ht="12.75">
      <c r="A940" s="35"/>
      <c r="J940" s="35"/>
      <c r="L940" s="35"/>
      <c r="M940" s="35"/>
      <c r="N940" s="35"/>
      <c r="O940" s="35"/>
      <c r="P940" s="35"/>
    </row>
    <row r="941" spans="1:16" ht="12.75">
      <c r="A941" s="35"/>
      <c r="J941" s="35"/>
      <c r="L941" s="35"/>
      <c r="M941" s="35"/>
      <c r="N941" s="35"/>
      <c r="O941" s="35"/>
      <c r="P941" s="35"/>
    </row>
    <row r="942" spans="1:16" ht="12.75">
      <c r="A942" s="35"/>
      <c r="J942" s="35"/>
      <c r="L942" s="35"/>
      <c r="M942" s="35"/>
      <c r="N942" s="35"/>
      <c r="O942" s="35"/>
      <c r="P942" s="35"/>
    </row>
    <row r="943" spans="1:16" ht="12.75">
      <c r="A943" s="35"/>
      <c r="J943" s="35"/>
      <c r="L943" s="35"/>
      <c r="M943" s="35"/>
      <c r="N943" s="35"/>
      <c r="O943" s="35"/>
      <c r="P943" s="35"/>
    </row>
    <row r="944" spans="1:16" ht="12.75">
      <c r="A944" s="35"/>
      <c r="J944" s="35"/>
      <c r="L944" s="35"/>
      <c r="M944" s="35"/>
      <c r="N944" s="35"/>
      <c r="O944" s="35"/>
      <c r="P944" s="35"/>
    </row>
    <row r="945" spans="1:16" ht="12.75">
      <c r="A945" s="35"/>
      <c r="J945" s="35"/>
      <c r="L945" s="35"/>
      <c r="M945" s="35"/>
      <c r="N945" s="35"/>
      <c r="O945" s="35"/>
      <c r="P945" s="35"/>
    </row>
    <row r="946" spans="1:16" ht="12.75">
      <c r="A946" s="35"/>
      <c r="J946" s="35"/>
      <c r="L946" s="35"/>
      <c r="M946" s="35"/>
      <c r="N946" s="35"/>
      <c r="O946" s="35"/>
      <c r="P946" s="35"/>
    </row>
    <row r="947" spans="1:16" ht="12.75">
      <c r="A947" s="35"/>
      <c r="J947" s="35"/>
      <c r="L947" s="35"/>
      <c r="M947" s="35"/>
      <c r="N947" s="35"/>
      <c r="O947" s="35"/>
      <c r="P947" s="35"/>
    </row>
    <row r="948" spans="1:16" ht="12.75">
      <c r="A948" s="35"/>
      <c r="J948" s="35"/>
      <c r="L948" s="35"/>
      <c r="M948" s="35"/>
      <c r="N948" s="35"/>
      <c r="O948" s="35"/>
      <c r="P948" s="35"/>
    </row>
    <row r="949" spans="1:16" ht="12.75">
      <c r="A949" s="35"/>
      <c r="J949" s="35"/>
      <c r="L949" s="35"/>
      <c r="M949" s="35"/>
      <c r="N949" s="35"/>
      <c r="O949" s="35"/>
      <c r="P949" s="35"/>
    </row>
    <row r="950" spans="1:16" ht="12.75">
      <c r="A950" s="35"/>
      <c r="J950" s="35"/>
      <c r="L950" s="35"/>
      <c r="M950" s="35"/>
      <c r="N950" s="35"/>
      <c r="O950" s="35"/>
      <c r="P950" s="35"/>
    </row>
    <row r="951" spans="1:16" ht="12.75">
      <c r="A951" s="35"/>
      <c r="J951" s="35"/>
      <c r="L951" s="35"/>
      <c r="M951" s="35"/>
      <c r="N951" s="35"/>
      <c r="O951" s="35"/>
      <c r="P951" s="35"/>
    </row>
    <row r="952" spans="1:16" ht="12.75">
      <c r="A952" s="35"/>
      <c r="J952" s="35"/>
      <c r="L952" s="35"/>
      <c r="M952" s="35"/>
      <c r="N952" s="35"/>
      <c r="O952" s="35"/>
      <c r="P952" s="35"/>
    </row>
    <row r="953" spans="1:16" ht="12.75">
      <c r="A953" s="35"/>
      <c r="J953" s="35"/>
      <c r="L953" s="35"/>
      <c r="M953" s="35"/>
      <c r="N953" s="35"/>
      <c r="O953" s="35"/>
      <c r="P953" s="35"/>
    </row>
    <row r="954" spans="1:16" ht="12.75">
      <c r="A954" s="35"/>
      <c r="J954" s="35"/>
      <c r="L954" s="35"/>
      <c r="M954" s="35"/>
      <c r="N954" s="35"/>
      <c r="O954" s="35"/>
      <c r="P954" s="35"/>
    </row>
    <row r="955" spans="1:16" ht="12.75">
      <c r="A955" s="35"/>
      <c r="J955" s="35"/>
      <c r="L955" s="35"/>
      <c r="M955" s="35"/>
      <c r="N955" s="35"/>
      <c r="O955" s="35"/>
      <c r="P955" s="35"/>
    </row>
    <row r="956" spans="1:16" ht="12.75">
      <c r="A956" s="35"/>
      <c r="J956" s="35"/>
      <c r="L956" s="35"/>
      <c r="M956" s="35"/>
      <c r="N956" s="35"/>
      <c r="O956" s="35"/>
      <c r="P956" s="35"/>
    </row>
    <row r="957" spans="1:16" ht="12.75">
      <c r="A957" s="35"/>
      <c r="J957" s="35"/>
      <c r="L957" s="35"/>
      <c r="M957" s="35"/>
      <c r="N957" s="35"/>
      <c r="O957" s="35"/>
      <c r="P957" s="35"/>
    </row>
    <row r="958" spans="1:16" ht="12.75">
      <c r="A958" s="35"/>
      <c r="J958" s="35"/>
      <c r="L958" s="35"/>
      <c r="M958" s="35"/>
      <c r="N958" s="35"/>
      <c r="O958" s="35"/>
      <c r="P958" s="35"/>
    </row>
    <row r="959" spans="1:16" ht="12.75">
      <c r="A959" s="35"/>
      <c r="J959" s="35"/>
      <c r="L959" s="35"/>
      <c r="M959" s="35"/>
      <c r="N959" s="35"/>
      <c r="O959" s="35"/>
      <c r="P959" s="35"/>
    </row>
    <row r="960" spans="1:16" ht="12.75">
      <c r="A960" s="35"/>
      <c r="J960" s="35"/>
      <c r="L960" s="35"/>
      <c r="M960" s="35"/>
      <c r="N960" s="35"/>
      <c r="O960" s="35"/>
      <c r="P960" s="35"/>
    </row>
    <row r="961" spans="1:16" ht="12.75">
      <c r="A961" s="35"/>
      <c r="J961" s="35"/>
      <c r="L961" s="35"/>
      <c r="M961" s="35"/>
      <c r="N961" s="35"/>
      <c r="O961" s="35"/>
      <c r="P961" s="35"/>
    </row>
    <row r="962" spans="1:16" ht="12.75">
      <c r="A962" s="35"/>
      <c r="J962" s="35"/>
      <c r="L962" s="35"/>
      <c r="M962" s="35"/>
      <c r="N962" s="35"/>
      <c r="O962" s="35"/>
      <c r="P962" s="35"/>
    </row>
    <row r="963" spans="1:16" ht="12.75">
      <c r="A963" s="35"/>
      <c r="J963" s="35"/>
      <c r="L963" s="35"/>
      <c r="M963" s="35"/>
      <c r="N963" s="35"/>
      <c r="O963" s="35"/>
      <c r="P963" s="35"/>
    </row>
    <row r="964" spans="1:16" ht="12.75">
      <c r="A964" s="35"/>
      <c r="J964" s="35"/>
      <c r="L964" s="35"/>
      <c r="M964" s="35"/>
      <c r="N964" s="35"/>
      <c r="O964" s="35"/>
      <c r="P964" s="35"/>
    </row>
    <row r="965" spans="1:16" ht="12.75">
      <c r="A965" s="35"/>
      <c r="J965" s="35"/>
      <c r="L965" s="35"/>
      <c r="M965" s="35"/>
      <c r="N965" s="35"/>
      <c r="O965" s="35"/>
      <c r="P965" s="35"/>
    </row>
    <row r="966" spans="1:16" ht="12.75">
      <c r="A966" s="35"/>
      <c r="J966" s="35"/>
      <c r="L966" s="35"/>
      <c r="M966" s="35"/>
      <c r="N966" s="35"/>
      <c r="O966" s="35"/>
      <c r="P966" s="35"/>
    </row>
    <row r="967" spans="1:16" ht="12.75">
      <c r="A967" s="35"/>
      <c r="J967" s="35"/>
      <c r="L967" s="35"/>
      <c r="M967" s="35"/>
      <c r="N967" s="35"/>
      <c r="O967" s="35"/>
      <c r="P967" s="35"/>
    </row>
    <row r="968" spans="1:16" ht="12.75">
      <c r="A968" s="35"/>
      <c r="J968" s="35"/>
      <c r="L968" s="35"/>
      <c r="M968" s="35"/>
      <c r="N968" s="35"/>
      <c r="O968" s="35"/>
      <c r="P968" s="35"/>
    </row>
    <row r="969" spans="1:16" ht="12.75">
      <c r="A969" s="35"/>
      <c r="J969" s="35"/>
      <c r="L969" s="35"/>
      <c r="M969" s="35"/>
      <c r="N969" s="35"/>
      <c r="O969" s="35"/>
      <c r="P969" s="35"/>
    </row>
    <row r="970" spans="1:16" ht="12.75">
      <c r="A970" s="35"/>
      <c r="J970" s="35"/>
      <c r="L970" s="35"/>
      <c r="M970" s="35"/>
      <c r="N970" s="35"/>
      <c r="O970" s="35"/>
      <c r="P970" s="35"/>
    </row>
    <row r="971" spans="1:16" ht="12.75">
      <c r="A971" s="35"/>
      <c r="J971" s="35"/>
      <c r="L971" s="35"/>
      <c r="M971" s="35"/>
      <c r="N971" s="35"/>
      <c r="O971" s="35"/>
      <c r="P971" s="35"/>
    </row>
    <row r="972" spans="1:16" ht="12.75">
      <c r="A972" s="35"/>
      <c r="J972" s="35"/>
      <c r="L972" s="35"/>
      <c r="M972" s="35"/>
      <c r="N972" s="35"/>
      <c r="O972" s="35"/>
      <c r="P972" s="35"/>
    </row>
    <row r="973" spans="1:16" ht="12.75">
      <c r="A973" s="35"/>
      <c r="J973" s="35"/>
      <c r="L973" s="35"/>
      <c r="M973" s="35"/>
      <c r="N973" s="35"/>
      <c r="O973" s="35"/>
      <c r="P973" s="35"/>
    </row>
    <row r="974" spans="1:16" ht="12.75">
      <c r="A974" s="35"/>
      <c r="J974" s="35"/>
      <c r="L974" s="35"/>
      <c r="M974" s="35"/>
      <c r="N974" s="35"/>
      <c r="O974" s="35"/>
      <c r="P974" s="35"/>
    </row>
    <row r="975" spans="1:16" ht="12.75">
      <c r="A975" s="35"/>
      <c r="J975" s="35"/>
      <c r="L975" s="35"/>
      <c r="M975" s="35"/>
      <c r="N975" s="35"/>
      <c r="O975" s="35"/>
      <c r="P975" s="35"/>
    </row>
    <row r="976" spans="1:16" ht="12.75">
      <c r="A976" s="35"/>
      <c r="J976" s="35"/>
      <c r="L976" s="35"/>
      <c r="M976" s="35"/>
      <c r="N976" s="35"/>
      <c r="O976" s="35"/>
      <c r="P976" s="35"/>
    </row>
    <row r="977" spans="1:16" ht="12.75">
      <c r="A977" s="35"/>
      <c r="J977" s="35"/>
      <c r="L977" s="35"/>
      <c r="M977" s="35"/>
      <c r="N977" s="35"/>
      <c r="O977" s="35"/>
      <c r="P977" s="35"/>
    </row>
    <row r="978" spans="1:16" ht="12.75">
      <c r="A978" s="35"/>
      <c r="J978" s="35"/>
      <c r="L978" s="35"/>
      <c r="M978" s="35"/>
      <c r="N978" s="35"/>
      <c r="O978" s="35"/>
      <c r="P978" s="35"/>
    </row>
    <row r="979" spans="1:16" ht="12.75">
      <c r="A979" s="35"/>
      <c r="J979" s="35"/>
      <c r="L979" s="35"/>
      <c r="M979" s="35"/>
      <c r="N979" s="35"/>
      <c r="O979" s="35"/>
      <c r="P979" s="35"/>
    </row>
    <row r="980" spans="1:16" ht="12.75">
      <c r="A980" s="35"/>
      <c r="J980" s="35"/>
      <c r="L980" s="35"/>
      <c r="M980" s="35"/>
      <c r="N980" s="35"/>
      <c r="O980" s="35"/>
      <c r="P980" s="35"/>
    </row>
    <row r="981" spans="1:16" ht="12.75">
      <c r="A981" s="35"/>
      <c r="J981" s="35"/>
      <c r="L981" s="35"/>
      <c r="M981" s="35"/>
      <c r="N981" s="35"/>
      <c r="O981" s="35"/>
      <c r="P981" s="35"/>
    </row>
    <row r="982" spans="1:16" ht="12.75">
      <c r="A982" s="35"/>
      <c r="J982" s="35"/>
      <c r="L982" s="35"/>
      <c r="M982" s="35"/>
      <c r="N982" s="35"/>
      <c r="O982" s="35"/>
      <c r="P982" s="35"/>
    </row>
    <row r="983" spans="1:16" ht="12.75">
      <c r="A983" s="35"/>
      <c r="J983" s="35"/>
      <c r="L983" s="35"/>
      <c r="M983" s="35"/>
      <c r="N983" s="35"/>
      <c r="O983" s="35"/>
      <c r="P983" s="35"/>
    </row>
    <row r="984" spans="1:16" ht="12.75">
      <c r="A984" s="35"/>
      <c r="J984" s="35"/>
      <c r="L984" s="35"/>
      <c r="M984" s="35"/>
      <c r="N984" s="35"/>
      <c r="O984" s="35"/>
      <c r="P984" s="35"/>
    </row>
    <row r="985" spans="1:16" ht="12.75">
      <c r="A985" s="35"/>
      <c r="J985" s="35"/>
      <c r="L985" s="35"/>
      <c r="M985" s="35"/>
      <c r="N985" s="35"/>
      <c r="O985" s="35"/>
      <c r="P985" s="35"/>
    </row>
    <row r="986" spans="1:16" ht="12.75">
      <c r="A986" s="35"/>
      <c r="J986" s="35"/>
      <c r="L986" s="35"/>
      <c r="M986" s="35"/>
      <c r="N986" s="35"/>
      <c r="O986" s="35"/>
      <c r="P986" s="35"/>
    </row>
    <row r="987" spans="1:16" ht="12.75">
      <c r="A987" s="35"/>
      <c r="J987" s="35"/>
      <c r="L987" s="35"/>
      <c r="M987" s="35"/>
      <c r="N987" s="35"/>
      <c r="O987" s="35"/>
      <c r="P987" s="35"/>
    </row>
    <row r="988" spans="1:16" ht="12.75">
      <c r="A988" s="35"/>
      <c r="J988" s="35"/>
      <c r="L988" s="35"/>
      <c r="M988" s="35"/>
      <c r="N988" s="35"/>
      <c r="O988" s="35"/>
      <c r="P988" s="35"/>
    </row>
    <row r="989" spans="1:16" ht="12.75">
      <c r="A989" s="35"/>
      <c r="J989" s="35"/>
      <c r="L989" s="35"/>
      <c r="M989" s="35"/>
      <c r="N989" s="35"/>
      <c r="O989" s="35"/>
      <c r="P989" s="35"/>
    </row>
    <row r="990" spans="1:16" ht="12.75">
      <c r="A990" s="35"/>
      <c r="J990" s="35"/>
      <c r="L990" s="35"/>
      <c r="M990" s="35"/>
      <c r="N990" s="35"/>
      <c r="O990" s="35"/>
      <c r="P990" s="35"/>
    </row>
    <row r="991" spans="1:16" ht="12.75">
      <c r="A991" s="35"/>
      <c r="J991" s="35"/>
      <c r="L991" s="35"/>
      <c r="M991" s="35"/>
      <c r="N991" s="35"/>
      <c r="O991" s="35"/>
      <c r="P991" s="35"/>
    </row>
    <row r="992" spans="1:16" ht="12.75">
      <c r="A992" s="35"/>
      <c r="J992" s="35"/>
      <c r="L992" s="35"/>
      <c r="M992" s="35"/>
      <c r="N992" s="35"/>
      <c r="O992" s="35"/>
      <c r="P992" s="35"/>
    </row>
    <row r="993" spans="1:16" ht="12.75">
      <c r="A993" s="35"/>
      <c r="J993" s="35"/>
      <c r="L993" s="35"/>
      <c r="M993" s="35"/>
      <c r="N993" s="35"/>
      <c r="O993" s="35"/>
      <c r="P993" s="35"/>
    </row>
    <row r="994" spans="1:16" ht="12.75">
      <c r="A994" s="35"/>
      <c r="J994" s="35"/>
      <c r="L994" s="35"/>
      <c r="M994" s="35"/>
      <c r="N994" s="35"/>
      <c r="O994" s="35"/>
      <c r="P994" s="35"/>
    </row>
    <row r="995" spans="1:16" ht="12.75">
      <c r="A995" s="35"/>
      <c r="J995" s="35"/>
      <c r="L995" s="35"/>
      <c r="M995" s="35"/>
      <c r="N995" s="35"/>
      <c r="O995" s="35"/>
      <c r="P995" s="35"/>
    </row>
    <row r="996" spans="1:16" ht="12.75">
      <c r="A996" s="35"/>
      <c r="J996" s="35"/>
      <c r="L996" s="35"/>
      <c r="M996" s="35"/>
      <c r="N996" s="35"/>
      <c r="O996" s="35"/>
      <c r="P996" s="35"/>
    </row>
    <row r="997" spans="1:16" ht="12.75">
      <c r="A997" s="35"/>
      <c r="J997" s="35"/>
      <c r="L997" s="35"/>
      <c r="M997" s="35"/>
      <c r="N997" s="35"/>
      <c r="O997" s="35"/>
      <c r="P997" s="35"/>
    </row>
    <row r="998" spans="1:16" ht="12.75">
      <c r="A998" s="35"/>
      <c r="J998" s="35"/>
      <c r="L998" s="35"/>
      <c r="M998" s="35"/>
      <c r="N998" s="35"/>
      <c r="O998" s="35"/>
      <c r="P998" s="35"/>
    </row>
    <row r="999" spans="1:16" ht="12.75">
      <c r="A999" s="35"/>
      <c r="J999" s="35"/>
      <c r="L999" s="35"/>
      <c r="M999" s="35"/>
      <c r="N999" s="35"/>
      <c r="O999" s="35"/>
      <c r="P999" s="35"/>
    </row>
    <row r="1000" spans="1:16" ht="12.75">
      <c r="A1000" s="35"/>
      <c r="J1000" s="35"/>
      <c r="L1000" s="35"/>
      <c r="M1000" s="35"/>
      <c r="N1000" s="35"/>
      <c r="O1000" s="35"/>
      <c r="P1000" s="35"/>
    </row>
  </sheetData>
  <autoFilter ref="A5:P5"/>
  <mergeCells count="17">
    <mergeCell ref="H6:H8"/>
    <mergeCell ref="I6:I8"/>
    <mergeCell ref="I2:I3"/>
    <mergeCell ref="J2:P2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D6:D8"/>
    <mergeCell ref="E6:E8"/>
    <mergeCell ref="F6:F8"/>
    <mergeCell ref="G6:G8"/>
  </mergeCells>
  <dataValidations count="1">
    <dataValidation type="custom" allowBlank="1" showErrorMessage="1" sqref="B10:B12">
      <formula1>EQ(LEN(B10),(10))</formula1>
    </dataValidation>
  </dataValidations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ErrorMessage="1">
          <x14:formula1>
            <xm:f>'Справочно (не редактируется) (1'!$H$2:$H$3</xm:f>
          </x14:formula1>
          <xm:sqref>N6:N1000</xm:sqref>
        </x14:dataValidation>
        <x14:dataValidation type="list" allowBlank="1" showErrorMessage="1">
          <x14:formula1>
            <xm:f>'Справочно (не редактируется) (1'!$F$2:$F$3</xm:f>
          </x14:formula1>
          <xm:sqref>O6:O1000</xm:sqref>
        </x14:dataValidation>
        <x14:dataValidation type="list" allowBlank="1" showErrorMessage="1">
          <x14:formula1>
            <xm:f>'Справочно (не редактируется) (1'!$A$2:$A$6</xm:f>
          </x14:formula1>
          <xm:sqref>L6:L1000</xm:sqref>
        </x14:dataValidation>
        <x14:dataValidation type="list" allowBlank="1" showErrorMessage="1">
          <x14:formula1>
            <xm:f>'Справочно (не редактируется) (1'!$C$2:$C$90</xm:f>
          </x14:formula1>
          <xm:sqref>A6:A1000</xm:sqref>
        </x14:dataValidation>
        <x14:dataValidation type="list" allowBlank="1" showErrorMessage="1">
          <x14:formula1>
            <xm:f>'Справочно (не редактируется) (1'!$E$2:$E$6</xm:f>
          </x14:formula1>
          <xm:sqref>M6:M1000</xm:sqref>
        </x14:dataValidation>
        <x14:dataValidation type="list" allowBlank="1" showErrorMessage="1">
          <x14:formula1>
            <xm:f>'Справочно (не редактируется) (1'!$G$2:$G$3</xm:f>
          </x14:formula1>
          <xm:sqref>P6:P1000</xm:sqref>
        </x14:dataValidation>
        <x14:dataValidation type="list" allowBlank="1" showErrorMessage="1">
          <x14:formula1>
            <xm:f>'Справочно (не редактируется) (1'!$B$2:$B$541</xm:f>
          </x14:formula1>
          <xm:sqref>J9:J1000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4.42578125" defaultRowHeight="15.75" customHeight="1"/>
  <cols>
    <col min="1" max="1" width="22.28515625" customWidth="1"/>
    <col min="2" max="2" width="26.85546875" customWidth="1"/>
    <col min="3" max="3" width="23.5703125" customWidth="1"/>
    <col min="4" max="4" width="24.42578125" customWidth="1"/>
    <col min="5" max="5" width="28" customWidth="1"/>
    <col min="6" max="6" width="26.140625" customWidth="1"/>
    <col min="7" max="7" width="33.85546875" customWidth="1"/>
  </cols>
  <sheetData>
    <row r="1" spans="1:7" ht="48" customHeight="1">
      <c r="A1" s="100" t="s">
        <v>947</v>
      </c>
      <c r="B1" s="92"/>
      <c r="C1" s="92"/>
      <c r="D1" s="92"/>
      <c r="E1" s="92"/>
      <c r="F1" s="92"/>
      <c r="G1" s="92"/>
    </row>
    <row r="2" spans="1:7" ht="105">
      <c r="A2" s="52" t="s">
        <v>948</v>
      </c>
      <c r="B2" s="38" t="s">
        <v>916</v>
      </c>
      <c r="C2" s="53" t="s">
        <v>949</v>
      </c>
      <c r="D2" s="36" t="s">
        <v>950</v>
      </c>
      <c r="E2" s="47" t="s">
        <v>951</v>
      </c>
      <c r="F2" s="47" t="s">
        <v>952</v>
      </c>
      <c r="G2" s="54" t="s">
        <v>953</v>
      </c>
    </row>
    <row r="3" spans="1:7" ht="107.25" customHeight="1">
      <c r="A3" s="55" t="s">
        <v>954</v>
      </c>
      <c r="B3" s="56" t="s">
        <v>955</v>
      </c>
      <c r="C3" s="56"/>
      <c r="D3" s="57" t="s">
        <v>956</v>
      </c>
      <c r="E3" s="58"/>
      <c r="F3" s="58"/>
      <c r="G3" s="59" t="s">
        <v>957</v>
      </c>
    </row>
    <row r="4" spans="1:7">
      <c r="A4" s="60" t="s">
        <v>958</v>
      </c>
      <c r="B4" s="61" t="s">
        <v>33</v>
      </c>
      <c r="C4" s="61" t="s">
        <v>34</v>
      </c>
      <c r="D4" s="61" t="s">
        <v>41</v>
      </c>
      <c r="E4" s="60" t="s">
        <v>43</v>
      </c>
      <c r="F4" s="60" t="s">
        <v>44</v>
      </c>
      <c r="G4" s="60" t="s">
        <v>46</v>
      </c>
    </row>
    <row r="5" spans="1:7">
      <c r="A5" s="62" t="str">
        <f>B5&amp;C5&amp;D5</f>
        <v/>
      </c>
      <c r="B5" s="63"/>
      <c r="C5" s="53"/>
      <c r="D5" s="62"/>
      <c r="E5" s="62"/>
      <c r="F5" s="62"/>
      <c r="G5" s="64" t="e">
        <f>IF(D5=(VLOOKUP(A5,#REF!,11,0)),"проверка пройдена","Внимание! Проверьте сопостовление данных с формой № Прием-2023")</f>
        <v>#REF!</v>
      </c>
    </row>
    <row r="6" spans="1:7" ht="15" customHeight="1">
      <c r="B6" s="65"/>
      <c r="C6" s="66"/>
      <c r="D6" s="66"/>
      <c r="E6" s="67"/>
      <c r="F6" s="67"/>
    </row>
    <row r="7" spans="1:7" ht="15">
      <c r="B7" s="68"/>
      <c r="C7" s="69"/>
      <c r="D7" s="70"/>
      <c r="E7" s="70"/>
      <c r="F7" s="70"/>
    </row>
    <row r="8" spans="1:7" ht="15">
      <c r="B8" s="70"/>
      <c r="C8" s="69"/>
      <c r="D8" s="70"/>
      <c r="E8" s="70"/>
      <c r="F8" s="70"/>
    </row>
    <row r="9" spans="1:7" ht="15">
      <c r="B9" s="70"/>
      <c r="C9" s="69"/>
      <c r="D9" s="70"/>
      <c r="E9" s="70"/>
      <c r="F9" s="70"/>
    </row>
    <row r="10" spans="1:7" ht="15">
      <c r="B10" s="70"/>
      <c r="C10" s="69"/>
      <c r="D10" s="70"/>
      <c r="E10" s="70"/>
      <c r="F10" s="70"/>
    </row>
    <row r="11" spans="1:7" ht="15" customHeight="1">
      <c r="B11" s="70"/>
      <c r="C11" s="69"/>
      <c r="D11" s="70"/>
      <c r="E11" s="70"/>
      <c r="F11" s="70"/>
    </row>
    <row r="12" spans="1:7" ht="15">
      <c r="B12" s="70"/>
      <c r="C12" s="69"/>
      <c r="D12" s="70"/>
      <c r="E12" s="70"/>
      <c r="F12" s="70"/>
    </row>
    <row r="13" spans="1:7" ht="15">
      <c r="A13" s="70"/>
      <c r="B13" s="70"/>
      <c r="C13" s="69"/>
      <c r="D13" s="70"/>
      <c r="E13" s="70"/>
      <c r="F13" s="70"/>
    </row>
    <row r="14" spans="1:7" ht="15">
      <c r="B14" s="70"/>
      <c r="C14" s="69"/>
      <c r="D14" s="70"/>
      <c r="E14" s="70"/>
      <c r="F14" s="70"/>
    </row>
    <row r="15" spans="1:7" ht="15">
      <c r="B15" s="70"/>
      <c r="C15" s="69"/>
      <c r="D15" s="70"/>
      <c r="E15" s="70"/>
      <c r="F15" s="70"/>
    </row>
    <row r="16" spans="1:7" ht="15">
      <c r="B16" s="70"/>
      <c r="C16" s="69"/>
      <c r="D16" s="70"/>
      <c r="E16" s="70"/>
      <c r="F16" s="70"/>
    </row>
    <row r="17" spans="2:6" ht="15">
      <c r="B17" s="70"/>
      <c r="C17" s="69"/>
      <c r="D17" s="70"/>
      <c r="E17" s="70"/>
      <c r="F17" s="70"/>
    </row>
    <row r="18" spans="2:6" ht="15">
      <c r="B18" s="70"/>
      <c r="C18" s="69"/>
      <c r="D18" s="70"/>
      <c r="E18" s="70"/>
      <c r="F18" s="70"/>
    </row>
    <row r="19" spans="2:6" ht="15">
      <c r="B19" s="70"/>
      <c r="C19" s="69"/>
      <c r="D19" s="70"/>
      <c r="E19" s="70"/>
      <c r="F19" s="70"/>
    </row>
    <row r="20" spans="2:6" ht="15">
      <c r="B20" s="70"/>
      <c r="C20" s="69"/>
      <c r="D20" s="70"/>
      <c r="E20" s="70"/>
      <c r="F20" s="70"/>
    </row>
    <row r="21" spans="2:6" ht="15.75" customHeight="1">
      <c r="B21" s="70"/>
      <c r="C21" s="69"/>
      <c r="D21" s="70"/>
      <c r="E21" s="70"/>
      <c r="F21" s="70"/>
    </row>
    <row r="22" spans="2:6" ht="15.75" customHeight="1">
      <c r="B22" s="70"/>
      <c r="C22" s="69"/>
      <c r="D22" s="70"/>
      <c r="E22" s="70"/>
      <c r="F22" s="70"/>
    </row>
    <row r="23" spans="2:6" ht="15.75" customHeight="1">
      <c r="B23" s="70"/>
      <c r="C23" s="69"/>
      <c r="D23" s="70"/>
      <c r="E23" s="70"/>
      <c r="F23" s="70"/>
    </row>
    <row r="24" spans="2:6" ht="15.75" customHeight="1">
      <c r="B24" s="70"/>
      <c r="C24" s="69"/>
      <c r="D24" s="70"/>
      <c r="E24" s="70"/>
      <c r="F24" s="70"/>
    </row>
    <row r="25" spans="2:6" ht="15.75" customHeight="1">
      <c r="B25" s="70"/>
      <c r="C25" s="69"/>
      <c r="D25" s="70"/>
      <c r="E25" s="70"/>
      <c r="F25" s="70"/>
    </row>
    <row r="26" spans="2:6" ht="15.75" customHeight="1">
      <c r="B26" s="70"/>
      <c r="C26" s="69"/>
      <c r="D26" s="70"/>
      <c r="E26" s="70"/>
      <c r="F26" s="70"/>
    </row>
    <row r="27" spans="2:6" ht="15.75" customHeight="1">
      <c r="B27" s="70"/>
      <c r="C27" s="69"/>
      <c r="D27" s="70"/>
      <c r="E27" s="70"/>
      <c r="F27" s="70"/>
    </row>
    <row r="28" spans="2:6" ht="15.75" customHeight="1">
      <c r="B28" s="70"/>
      <c r="C28" s="69"/>
      <c r="D28" s="70"/>
      <c r="E28" s="70"/>
      <c r="F28" s="70"/>
    </row>
    <row r="29" spans="2:6" ht="15.75" customHeight="1">
      <c r="B29" s="70"/>
      <c r="C29" s="69"/>
      <c r="D29" s="70"/>
      <c r="E29" s="70"/>
      <c r="F29" s="70"/>
    </row>
    <row r="30" spans="2:6" ht="15.75" customHeight="1">
      <c r="B30" s="70"/>
      <c r="C30" s="69"/>
      <c r="D30" s="70"/>
      <c r="E30" s="70"/>
      <c r="F30" s="70"/>
    </row>
    <row r="31" spans="2:6" ht="15.75" customHeight="1">
      <c r="B31" s="70"/>
      <c r="C31" s="69"/>
      <c r="D31" s="70"/>
      <c r="E31" s="70"/>
      <c r="F31" s="70"/>
    </row>
    <row r="32" spans="2:6" ht="15.75" customHeight="1">
      <c r="B32" s="70"/>
      <c r="C32" s="69"/>
      <c r="D32" s="70"/>
      <c r="E32" s="70"/>
      <c r="F32" s="70"/>
    </row>
    <row r="33" spans="2:6" ht="15.75" customHeight="1">
      <c r="B33" s="70"/>
      <c r="C33" s="69"/>
      <c r="D33" s="70"/>
      <c r="E33" s="70"/>
      <c r="F33" s="70"/>
    </row>
    <row r="34" spans="2:6" ht="15.75" customHeight="1">
      <c r="B34" s="70"/>
      <c r="C34" s="69"/>
      <c r="D34" s="70"/>
      <c r="E34" s="70"/>
      <c r="F34" s="70"/>
    </row>
    <row r="35" spans="2:6" ht="15.75" customHeight="1">
      <c r="B35" s="70"/>
      <c r="C35" s="69"/>
      <c r="D35" s="70"/>
      <c r="E35" s="70"/>
      <c r="F35" s="70"/>
    </row>
    <row r="36" spans="2:6" ht="15.75" customHeight="1">
      <c r="B36" s="70"/>
      <c r="C36" s="69"/>
      <c r="D36" s="70"/>
      <c r="E36" s="70"/>
      <c r="F36" s="70"/>
    </row>
    <row r="37" spans="2:6" ht="15.75" customHeight="1">
      <c r="B37" s="70"/>
      <c r="C37" s="69"/>
      <c r="D37" s="70"/>
      <c r="E37" s="70"/>
      <c r="F37" s="70"/>
    </row>
    <row r="38" spans="2:6" ht="15.75" customHeight="1">
      <c r="B38" s="70"/>
      <c r="C38" s="69"/>
      <c r="D38" s="70"/>
      <c r="E38" s="70"/>
      <c r="F38" s="70"/>
    </row>
    <row r="39" spans="2:6" ht="15.75" customHeight="1">
      <c r="B39" s="70"/>
      <c r="C39" s="69"/>
      <c r="D39" s="70"/>
      <c r="E39" s="70"/>
      <c r="F39" s="70"/>
    </row>
    <row r="40" spans="2:6" ht="15.75" customHeight="1">
      <c r="B40" s="70"/>
      <c r="C40" s="69"/>
      <c r="D40" s="70"/>
      <c r="E40" s="70"/>
      <c r="F40" s="70"/>
    </row>
    <row r="41" spans="2:6" ht="15.75" customHeight="1">
      <c r="B41" s="70"/>
      <c r="C41" s="69"/>
      <c r="D41" s="70"/>
      <c r="E41" s="70"/>
      <c r="F41" s="70"/>
    </row>
    <row r="42" spans="2:6" ht="15.75" customHeight="1">
      <c r="B42" s="70"/>
      <c r="C42" s="69"/>
      <c r="D42" s="70"/>
      <c r="E42" s="70"/>
      <c r="F42" s="70"/>
    </row>
    <row r="43" spans="2:6" ht="15.75" customHeight="1">
      <c r="B43" s="70"/>
      <c r="C43" s="69"/>
      <c r="D43" s="70"/>
      <c r="E43" s="70"/>
      <c r="F43" s="70"/>
    </row>
    <row r="44" spans="2:6" ht="15.75" customHeight="1">
      <c r="B44" s="70"/>
      <c r="C44" s="69"/>
      <c r="D44" s="70"/>
      <c r="E44" s="70"/>
      <c r="F44" s="70"/>
    </row>
    <row r="45" spans="2:6" ht="15.75" customHeight="1">
      <c r="B45" s="70"/>
      <c r="C45" s="69"/>
      <c r="D45" s="70"/>
      <c r="E45" s="70"/>
      <c r="F45" s="70"/>
    </row>
    <row r="46" spans="2:6" ht="15.75" customHeight="1">
      <c r="B46" s="70"/>
      <c r="C46" s="69"/>
      <c r="D46" s="70"/>
      <c r="E46" s="70"/>
      <c r="F46" s="70"/>
    </row>
    <row r="47" spans="2:6" ht="15.75" customHeight="1">
      <c r="B47" s="70"/>
      <c r="C47" s="69"/>
      <c r="D47" s="70"/>
      <c r="E47" s="70"/>
      <c r="F47" s="70"/>
    </row>
    <row r="48" spans="2:6" ht="15.75" customHeight="1">
      <c r="B48" s="70"/>
      <c r="C48" s="69"/>
      <c r="D48" s="70"/>
      <c r="E48" s="70"/>
      <c r="F48" s="70"/>
    </row>
    <row r="49" spans="2:6" ht="15.75" customHeight="1">
      <c r="B49" s="70"/>
      <c r="C49" s="69"/>
      <c r="D49" s="70"/>
      <c r="E49" s="70"/>
      <c r="F49" s="70"/>
    </row>
    <row r="50" spans="2:6" ht="15.75" customHeight="1">
      <c r="B50" s="70"/>
      <c r="C50" s="69"/>
      <c r="D50" s="70"/>
      <c r="E50" s="70"/>
      <c r="F50" s="70"/>
    </row>
    <row r="51" spans="2:6" ht="15.75" customHeight="1">
      <c r="B51" s="70"/>
      <c r="C51" s="69"/>
      <c r="D51" s="70"/>
      <c r="E51" s="70"/>
      <c r="F51" s="70"/>
    </row>
    <row r="52" spans="2:6" ht="15.75" customHeight="1">
      <c r="B52" s="70"/>
      <c r="C52" s="69"/>
      <c r="D52" s="70"/>
      <c r="E52" s="70"/>
      <c r="F52" s="70"/>
    </row>
    <row r="53" spans="2:6" ht="15.75" customHeight="1">
      <c r="B53" s="70"/>
      <c r="C53" s="69"/>
      <c r="D53" s="70"/>
      <c r="E53" s="70"/>
      <c r="F53" s="70"/>
    </row>
    <row r="54" spans="2:6" ht="15.75" customHeight="1">
      <c r="B54" s="70"/>
      <c r="C54" s="69"/>
      <c r="D54" s="70"/>
      <c r="E54" s="70"/>
      <c r="F54" s="70"/>
    </row>
    <row r="55" spans="2:6" ht="15.75" customHeight="1">
      <c r="B55" s="70"/>
      <c r="C55" s="69"/>
      <c r="D55" s="70"/>
      <c r="E55" s="70"/>
      <c r="F55" s="70"/>
    </row>
    <row r="56" spans="2:6" ht="15.75" customHeight="1">
      <c r="B56" s="70"/>
      <c r="C56" s="69"/>
      <c r="D56" s="70"/>
      <c r="E56" s="70"/>
      <c r="F56" s="70"/>
    </row>
    <row r="57" spans="2:6" ht="15.75" customHeight="1">
      <c r="B57" s="70"/>
      <c r="C57" s="69"/>
      <c r="D57" s="70"/>
      <c r="E57" s="70"/>
      <c r="F57" s="70"/>
    </row>
    <row r="58" spans="2:6" ht="15.75" customHeight="1">
      <c r="B58" s="70"/>
      <c r="C58" s="69"/>
      <c r="D58" s="70"/>
      <c r="E58" s="70"/>
      <c r="F58" s="70"/>
    </row>
    <row r="59" spans="2:6" ht="15.75" customHeight="1">
      <c r="B59" s="70"/>
      <c r="C59" s="69"/>
      <c r="D59" s="70"/>
      <c r="E59" s="70"/>
      <c r="F59" s="70"/>
    </row>
    <row r="60" spans="2:6" ht="15.75" customHeight="1">
      <c r="B60" s="70"/>
      <c r="C60" s="69"/>
      <c r="D60" s="70"/>
      <c r="E60" s="70"/>
      <c r="F60" s="70"/>
    </row>
    <row r="61" spans="2:6" ht="15.75" customHeight="1">
      <c r="B61" s="70"/>
      <c r="C61" s="69"/>
      <c r="D61" s="70"/>
      <c r="E61" s="70"/>
      <c r="F61" s="70"/>
    </row>
    <row r="62" spans="2:6" ht="15.75" customHeight="1">
      <c r="B62" s="70"/>
      <c r="C62" s="69"/>
      <c r="D62" s="70"/>
      <c r="E62" s="70"/>
      <c r="F62" s="70"/>
    </row>
    <row r="63" spans="2:6" ht="15.75" customHeight="1">
      <c r="B63" s="70"/>
      <c r="C63" s="69"/>
      <c r="D63" s="70"/>
      <c r="E63" s="70"/>
      <c r="F63" s="70"/>
    </row>
    <row r="64" spans="2:6" ht="15.75" customHeight="1">
      <c r="B64" s="70"/>
      <c r="C64" s="69"/>
      <c r="D64" s="70"/>
      <c r="E64" s="70"/>
      <c r="F64" s="70"/>
    </row>
    <row r="65" spans="2:6" ht="15.75" customHeight="1">
      <c r="B65" s="70"/>
      <c r="C65" s="69"/>
      <c r="D65" s="70"/>
      <c r="E65" s="70"/>
      <c r="F65" s="70"/>
    </row>
    <row r="66" spans="2:6" ht="15.75" customHeight="1">
      <c r="B66" s="70"/>
      <c r="C66" s="69"/>
      <c r="D66" s="70"/>
      <c r="E66" s="70"/>
      <c r="F66" s="70"/>
    </row>
    <row r="67" spans="2:6" ht="15.75" customHeight="1">
      <c r="B67" s="70"/>
      <c r="C67" s="69"/>
      <c r="D67" s="70"/>
      <c r="E67" s="70"/>
      <c r="F67" s="70"/>
    </row>
    <row r="68" spans="2:6" ht="15.75" customHeight="1">
      <c r="B68" s="70"/>
      <c r="C68" s="69"/>
      <c r="D68" s="70"/>
      <c r="E68" s="70"/>
      <c r="F68" s="70"/>
    </row>
    <row r="69" spans="2:6" ht="15.75" customHeight="1">
      <c r="B69" s="70"/>
      <c r="C69" s="69"/>
      <c r="D69" s="70"/>
      <c r="E69" s="70"/>
      <c r="F69" s="70"/>
    </row>
    <row r="70" spans="2:6" ht="15.75" customHeight="1">
      <c r="B70" s="70"/>
      <c r="C70" s="69"/>
      <c r="D70" s="70"/>
      <c r="E70" s="70"/>
      <c r="F70" s="70"/>
    </row>
    <row r="71" spans="2:6" ht="15.75" customHeight="1">
      <c r="B71" s="70"/>
      <c r="C71" s="69"/>
      <c r="D71" s="70"/>
      <c r="E71" s="70"/>
      <c r="F71" s="70"/>
    </row>
    <row r="72" spans="2:6" ht="15.75" customHeight="1">
      <c r="B72" s="70"/>
      <c r="C72" s="69"/>
      <c r="D72" s="70"/>
      <c r="E72" s="70"/>
      <c r="F72" s="70"/>
    </row>
    <row r="73" spans="2:6" ht="15.75" customHeight="1">
      <c r="B73" s="70"/>
      <c r="C73" s="69"/>
      <c r="D73" s="70"/>
      <c r="E73" s="70"/>
      <c r="F73" s="70"/>
    </row>
    <row r="74" spans="2:6" ht="15.75" customHeight="1">
      <c r="B74" s="70"/>
      <c r="C74" s="69"/>
      <c r="D74" s="70"/>
      <c r="E74" s="70"/>
      <c r="F74" s="70"/>
    </row>
    <row r="75" spans="2:6" ht="15.75" customHeight="1">
      <c r="B75" s="70"/>
      <c r="C75" s="69"/>
      <c r="D75" s="70"/>
      <c r="E75" s="70"/>
      <c r="F75" s="70"/>
    </row>
    <row r="76" spans="2:6" ht="15.75" customHeight="1">
      <c r="B76" s="70"/>
      <c r="C76" s="69"/>
      <c r="D76" s="70"/>
      <c r="E76" s="70"/>
      <c r="F76" s="70"/>
    </row>
    <row r="77" spans="2:6" ht="15.75" customHeight="1">
      <c r="B77" s="70"/>
      <c r="C77" s="69"/>
      <c r="D77" s="70"/>
      <c r="E77" s="70"/>
      <c r="F77" s="70"/>
    </row>
    <row r="78" spans="2:6" ht="15.75" customHeight="1">
      <c r="B78" s="70"/>
      <c r="C78" s="69"/>
      <c r="D78" s="70"/>
      <c r="E78" s="70"/>
      <c r="F78" s="70"/>
    </row>
    <row r="79" spans="2:6" ht="15.75" customHeight="1">
      <c r="B79" s="70"/>
      <c r="C79" s="69"/>
      <c r="D79" s="70"/>
      <c r="E79" s="70"/>
      <c r="F79" s="70"/>
    </row>
    <row r="80" spans="2:6" ht="15.75" customHeight="1">
      <c r="B80" s="70"/>
      <c r="C80" s="69"/>
      <c r="D80" s="70"/>
      <c r="E80" s="70"/>
      <c r="F80" s="70"/>
    </row>
    <row r="81" spans="2:6" ht="15.75" customHeight="1">
      <c r="B81" s="70"/>
      <c r="C81" s="69"/>
      <c r="D81" s="70"/>
      <c r="E81" s="70"/>
      <c r="F81" s="70"/>
    </row>
    <row r="82" spans="2:6" ht="15.75" customHeight="1">
      <c r="B82" s="70"/>
      <c r="C82" s="69"/>
      <c r="D82" s="70"/>
      <c r="E82" s="70"/>
      <c r="F82" s="70"/>
    </row>
    <row r="83" spans="2:6" ht="15.75" customHeight="1">
      <c r="B83" s="70"/>
      <c r="C83" s="69"/>
      <c r="D83" s="70"/>
      <c r="E83" s="70"/>
      <c r="F83" s="70"/>
    </row>
    <row r="84" spans="2:6" ht="15.75" customHeight="1">
      <c r="B84" s="70"/>
      <c r="C84" s="69"/>
      <c r="D84" s="70"/>
      <c r="E84" s="70"/>
      <c r="F84" s="70"/>
    </row>
    <row r="85" spans="2:6" ht="15.75" customHeight="1">
      <c r="B85" s="70"/>
      <c r="C85" s="69"/>
      <c r="D85" s="70"/>
      <c r="E85" s="70"/>
      <c r="F85" s="70"/>
    </row>
    <row r="86" spans="2:6" ht="15.75" customHeight="1">
      <c r="B86" s="70"/>
      <c r="C86" s="69"/>
      <c r="D86" s="70"/>
      <c r="E86" s="70"/>
      <c r="F86" s="70"/>
    </row>
    <row r="87" spans="2:6" ht="15.75" customHeight="1">
      <c r="B87" s="70"/>
      <c r="C87" s="69"/>
      <c r="D87" s="70"/>
      <c r="E87" s="70"/>
      <c r="F87" s="70"/>
    </row>
    <row r="88" spans="2:6" ht="15.75" customHeight="1">
      <c r="B88" s="70"/>
      <c r="C88" s="69"/>
      <c r="D88" s="70"/>
      <c r="E88" s="70"/>
      <c r="F88" s="70"/>
    </row>
    <row r="89" spans="2:6" ht="15.75" customHeight="1">
      <c r="B89" s="70"/>
      <c r="C89" s="69"/>
      <c r="D89" s="70"/>
      <c r="E89" s="70"/>
      <c r="F89" s="70"/>
    </row>
    <row r="90" spans="2:6" ht="15.75" customHeight="1">
      <c r="B90" s="70"/>
      <c r="C90" s="69"/>
      <c r="D90" s="70"/>
      <c r="E90" s="70"/>
      <c r="F90" s="70"/>
    </row>
    <row r="91" spans="2:6" ht="15.75" customHeight="1">
      <c r="B91" s="70"/>
      <c r="C91" s="69"/>
      <c r="D91" s="70"/>
      <c r="E91" s="70"/>
      <c r="F91" s="70"/>
    </row>
    <row r="92" spans="2:6" ht="15.75" customHeight="1">
      <c r="B92" s="70"/>
      <c r="C92" s="69"/>
      <c r="D92" s="70"/>
      <c r="E92" s="70"/>
      <c r="F92" s="70"/>
    </row>
    <row r="93" spans="2:6" ht="15.75" customHeight="1">
      <c r="B93" s="70"/>
      <c r="C93" s="69"/>
      <c r="D93" s="70"/>
      <c r="E93" s="70"/>
      <c r="F93" s="70"/>
    </row>
    <row r="94" spans="2:6" ht="15.75" customHeight="1">
      <c r="B94" s="70"/>
      <c r="C94" s="69"/>
      <c r="D94" s="70"/>
      <c r="E94" s="70"/>
      <c r="F94" s="70"/>
    </row>
    <row r="95" spans="2:6" ht="15.75" customHeight="1">
      <c r="B95" s="70"/>
      <c r="C95" s="69"/>
      <c r="D95" s="70"/>
      <c r="E95" s="70"/>
      <c r="F95" s="70"/>
    </row>
    <row r="96" spans="2:6" ht="15.75" customHeight="1">
      <c r="B96" s="70"/>
      <c r="C96" s="69"/>
      <c r="D96" s="70"/>
      <c r="E96" s="70"/>
      <c r="F96" s="70"/>
    </row>
    <row r="97" spans="2:6" ht="15.75" customHeight="1">
      <c r="B97" s="70"/>
      <c r="C97" s="69"/>
      <c r="D97" s="70"/>
      <c r="E97" s="70"/>
      <c r="F97" s="70"/>
    </row>
    <row r="98" spans="2:6" ht="15.75" customHeight="1">
      <c r="B98" s="70"/>
      <c r="C98" s="69"/>
      <c r="D98" s="70"/>
      <c r="E98" s="70"/>
      <c r="F98" s="70"/>
    </row>
    <row r="99" spans="2:6" ht="15.75" customHeight="1">
      <c r="B99" s="70"/>
      <c r="C99" s="69"/>
      <c r="D99" s="70"/>
      <c r="E99" s="70"/>
      <c r="F99" s="70"/>
    </row>
    <row r="100" spans="2:6" ht="15.75" customHeight="1">
      <c r="B100" s="70"/>
      <c r="C100" s="69"/>
      <c r="D100" s="70"/>
      <c r="E100" s="70"/>
      <c r="F100" s="70"/>
    </row>
    <row r="101" spans="2:6" ht="15.75" customHeight="1">
      <c r="B101" s="70"/>
      <c r="C101" s="69"/>
      <c r="D101" s="70"/>
      <c r="E101" s="70"/>
      <c r="F101" s="70"/>
    </row>
    <row r="102" spans="2:6" ht="15.75" customHeight="1">
      <c r="B102" s="70"/>
      <c r="C102" s="69"/>
      <c r="D102" s="70"/>
      <c r="E102" s="70"/>
      <c r="F102" s="70"/>
    </row>
    <row r="103" spans="2:6" ht="15.75" customHeight="1">
      <c r="B103" s="70"/>
      <c r="C103" s="69"/>
      <c r="D103" s="70"/>
      <c r="E103" s="70"/>
      <c r="F103" s="70"/>
    </row>
    <row r="104" spans="2:6" ht="15.75" customHeight="1">
      <c r="B104" s="70"/>
      <c r="C104" s="69"/>
      <c r="D104" s="70"/>
      <c r="E104" s="70"/>
      <c r="F104" s="70"/>
    </row>
    <row r="105" spans="2:6" ht="15.75" customHeight="1">
      <c r="B105" s="70"/>
      <c r="C105" s="69"/>
      <c r="D105" s="70"/>
      <c r="E105" s="70"/>
      <c r="F105" s="70"/>
    </row>
    <row r="106" spans="2:6" ht="15.75" customHeight="1">
      <c r="B106" s="70"/>
      <c r="C106" s="69"/>
      <c r="D106" s="70"/>
      <c r="E106" s="70"/>
      <c r="F106" s="70"/>
    </row>
    <row r="107" spans="2:6" ht="15.75" customHeight="1">
      <c r="B107" s="70"/>
      <c r="C107" s="69"/>
      <c r="D107" s="70"/>
      <c r="E107" s="70"/>
      <c r="F107" s="70"/>
    </row>
    <row r="108" spans="2:6" ht="15.75" customHeight="1">
      <c r="B108" s="70"/>
      <c r="C108" s="69"/>
      <c r="D108" s="70"/>
      <c r="E108" s="70"/>
      <c r="F108" s="70"/>
    </row>
    <row r="109" spans="2:6" ht="15.75" customHeight="1">
      <c r="B109" s="70"/>
      <c r="C109" s="69"/>
      <c r="D109" s="70"/>
      <c r="E109" s="70"/>
      <c r="F109" s="70"/>
    </row>
    <row r="110" spans="2:6" ht="15.75" customHeight="1">
      <c r="B110" s="70"/>
      <c r="C110" s="69"/>
      <c r="D110" s="70"/>
      <c r="E110" s="70"/>
      <c r="F110" s="70"/>
    </row>
    <row r="111" spans="2:6" ht="15.75" customHeight="1">
      <c r="B111" s="70"/>
      <c r="C111" s="69"/>
      <c r="D111" s="70"/>
      <c r="E111" s="70"/>
      <c r="F111" s="70"/>
    </row>
    <row r="112" spans="2:6" ht="15.75" customHeight="1">
      <c r="B112" s="70"/>
      <c r="C112" s="69"/>
      <c r="D112" s="70"/>
      <c r="E112" s="70"/>
      <c r="F112" s="70"/>
    </row>
    <row r="113" spans="2:6" ht="15.75" customHeight="1">
      <c r="B113" s="70"/>
      <c r="C113" s="69"/>
      <c r="D113" s="70"/>
      <c r="E113" s="70"/>
      <c r="F113" s="70"/>
    </row>
    <row r="114" spans="2:6" ht="15.75" customHeight="1">
      <c r="B114" s="70"/>
      <c r="C114" s="69"/>
      <c r="D114" s="70"/>
      <c r="E114" s="70"/>
      <c r="F114" s="70"/>
    </row>
    <row r="115" spans="2:6" ht="15.75" customHeight="1">
      <c r="B115" s="70"/>
      <c r="C115" s="69"/>
      <c r="D115" s="70"/>
      <c r="E115" s="70"/>
      <c r="F115" s="70"/>
    </row>
    <row r="116" spans="2:6" ht="15.75" customHeight="1">
      <c r="B116" s="70"/>
      <c r="C116" s="69"/>
      <c r="D116" s="70"/>
      <c r="E116" s="70"/>
      <c r="F116" s="70"/>
    </row>
    <row r="117" spans="2:6" ht="15.75" customHeight="1">
      <c r="B117" s="70"/>
      <c r="C117" s="69"/>
      <c r="D117" s="70"/>
      <c r="E117" s="70"/>
      <c r="F117" s="70"/>
    </row>
    <row r="118" spans="2:6" ht="15.75" customHeight="1">
      <c r="B118" s="70"/>
      <c r="C118" s="69"/>
      <c r="D118" s="70"/>
      <c r="E118" s="70"/>
      <c r="F118" s="70"/>
    </row>
    <row r="119" spans="2:6" ht="15.75" customHeight="1">
      <c r="B119" s="70"/>
      <c r="C119" s="69"/>
      <c r="D119" s="70"/>
      <c r="E119" s="70"/>
      <c r="F119" s="70"/>
    </row>
    <row r="120" spans="2:6" ht="15.75" customHeight="1">
      <c r="B120" s="70"/>
      <c r="C120" s="69"/>
      <c r="D120" s="70"/>
      <c r="E120" s="70"/>
      <c r="F120" s="70"/>
    </row>
    <row r="121" spans="2:6" ht="15.75" customHeight="1">
      <c r="B121" s="70"/>
      <c r="C121" s="69"/>
      <c r="D121" s="70"/>
      <c r="E121" s="70"/>
      <c r="F121" s="70"/>
    </row>
    <row r="122" spans="2:6" ht="15.75" customHeight="1">
      <c r="B122" s="70"/>
      <c r="C122" s="69"/>
      <c r="D122" s="70"/>
      <c r="E122" s="70"/>
      <c r="F122" s="70"/>
    </row>
    <row r="123" spans="2:6" ht="15.75" customHeight="1">
      <c r="B123" s="70"/>
      <c r="C123" s="69"/>
      <c r="D123" s="70"/>
      <c r="E123" s="70"/>
      <c r="F123" s="70"/>
    </row>
    <row r="124" spans="2:6" ht="15.75" customHeight="1">
      <c r="B124" s="70"/>
      <c r="C124" s="69"/>
      <c r="D124" s="70"/>
      <c r="E124" s="70"/>
      <c r="F124" s="70"/>
    </row>
    <row r="125" spans="2:6" ht="15.75" customHeight="1">
      <c r="B125" s="70"/>
      <c r="C125" s="69"/>
      <c r="D125" s="70"/>
      <c r="E125" s="70"/>
      <c r="F125" s="70"/>
    </row>
    <row r="126" spans="2:6" ht="15.75" customHeight="1">
      <c r="B126" s="70"/>
      <c r="C126" s="69"/>
      <c r="D126" s="70"/>
      <c r="E126" s="70"/>
      <c r="F126" s="70"/>
    </row>
    <row r="127" spans="2:6" ht="15.75" customHeight="1">
      <c r="B127" s="70"/>
      <c r="C127" s="69"/>
      <c r="D127" s="70"/>
      <c r="E127" s="70"/>
      <c r="F127" s="70"/>
    </row>
    <row r="128" spans="2:6" ht="15.75" customHeight="1">
      <c r="B128" s="70"/>
      <c r="C128" s="69"/>
      <c r="D128" s="70"/>
      <c r="E128" s="70"/>
      <c r="F128" s="70"/>
    </row>
    <row r="129" spans="2:6" ht="15.75" customHeight="1">
      <c r="B129" s="70"/>
      <c r="C129" s="69"/>
      <c r="D129" s="70"/>
      <c r="E129" s="70"/>
      <c r="F129" s="70"/>
    </row>
    <row r="130" spans="2:6" ht="15.75" customHeight="1">
      <c r="B130" s="70"/>
      <c r="C130" s="69"/>
      <c r="D130" s="70"/>
      <c r="E130" s="70"/>
      <c r="F130" s="70"/>
    </row>
    <row r="131" spans="2:6" ht="15.75" customHeight="1">
      <c r="B131" s="70"/>
      <c r="C131" s="69"/>
      <c r="D131" s="70"/>
      <c r="E131" s="70"/>
      <c r="F131" s="70"/>
    </row>
    <row r="132" spans="2:6" ht="15.75" customHeight="1">
      <c r="B132" s="70"/>
      <c r="C132" s="69"/>
      <c r="D132" s="70"/>
      <c r="E132" s="70"/>
      <c r="F132" s="70"/>
    </row>
    <row r="133" spans="2:6" ht="15.75" customHeight="1">
      <c r="B133" s="70"/>
      <c r="C133" s="69"/>
      <c r="D133" s="70"/>
      <c r="E133" s="70"/>
      <c r="F133" s="70"/>
    </row>
    <row r="134" spans="2:6" ht="15.75" customHeight="1">
      <c r="B134" s="70"/>
      <c r="C134" s="69"/>
      <c r="D134" s="70"/>
      <c r="E134" s="70"/>
      <c r="F134" s="70"/>
    </row>
    <row r="135" spans="2:6" ht="15.75" customHeight="1">
      <c r="B135" s="70"/>
      <c r="C135" s="69"/>
      <c r="D135" s="70"/>
      <c r="E135" s="70"/>
      <c r="F135" s="70"/>
    </row>
    <row r="136" spans="2:6" ht="15.75" customHeight="1">
      <c r="B136" s="70"/>
      <c r="C136" s="69"/>
      <c r="D136" s="70"/>
      <c r="E136" s="70"/>
      <c r="F136" s="70"/>
    </row>
    <row r="137" spans="2:6" ht="15.75" customHeight="1">
      <c r="B137" s="70"/>
      <c r="C137" s="69"/>
      <c r="D137" s="70"/>
      <c r="E137" s="70"/>
      <c r="F137" s="70"/>
    </row>
    <row r="138" spans="2:6" ht="15.75" customHeight="1">
      <c r="B138" s="70"/>
      <c r="C138" s="69"/>
      <c r="D138" s="70"/>
      <c r="E138" s="70"/>
      <c r="F138" s="70"/>
    </row>
    <row r="139" spans="2:6" ht="15.75" customHeight="1">
      <c r="B139" s="70"/>
      <c r="C139" s="69"/>
      <c r="D139" s="70"/>
      <c r="E139" s="70"/>
      <c r="F139" s="70"/>
    </row>
    <row r="140" spans="2:6" ht="15.75" customHeight="1">
      <c r="B140" s="70"/>
      <c r="C140" s="69"/>
      <c r="D140" s="70"/>
      <c r="E140" s="70"/>
      <c r="F140" s="70"/>
    </row>
    <row r="141" spans="2:6" ht="15.75" customHeight="1">
      <c r="B141" s="70"/>
      <c r="C141" s="69"/>
      <c r="D141" s="70"/>
      <c r="E141" s="70"/>
      <c r="F141" s="70"/>
    </row>
    <row r="142" spans="2:6" ht="15.75" customHeight="1">
      <c r="B142" s="70"/>
      <c r="C142" s="69"/>
      <c r="D142" s="70"/>
      <c r="E142" s="70"/>
      <c r="F142" s="70"/>
    </row>
    <row r="143" spans="2:6" ht="15.75" customHeight="1">
      <c r="B143" s="70"/>
      <c r="C143" s="69"/>
      <c r="D143" s="70"/>
      <c r="E143" s="70"/>
      <c r="F143" s="70"/>
    </row>
    <row r="144" spans="2:6" ht="15.75" customHeight="1">
      <c r="B144" s="70"/>
      <c r="C144" s="69"/>
      <c r="D144" s="70"/>
      <c r="E144" s="70"/>
      <c r="F144" s="70"/>
    </row>
    <row r="145" spans="2:6" ht="15.75" customHeight="1">
      <c r="B145" s="70"/>
      <c r="C145" s="69"/>
      <c r="D145" s="70"/>
      <c r="E145" s="70"/>
      <c r="F145" s="70"/>
    </row>
    <row r="146" spans="2:6" ht="15.75" customHeight="1">
      <c r="B146" s="70"/>
      <c r="C146" s="69"/>
      <c r="D146" s="70"/>
      <c r="E146" s="70"/>
      <c r="F146" s="70"/>
    </row>
    <row r="147" spans="2:6" ht="15.75" customHeight="1">
      <c r="B147" s="70"/>
      <c r="C147" s="69"/>
      <c r="D147" s="70"/>
      <c r="E147" s="70"/>
      <c r="F147" s="70"/>
    </row>
    <row r="148" spans="2:6" ht="15.75" customHeight="1">
      <c r="B148" s="70"/>
      <c r="C148" s="69"/>
      <c r="D148" s="70"/>
      <c r="E148" s="70"/>
      <c r="F148" s="70"/>
    </row>
    <row r="149" spans="2:6" ht="15.75" customHeight="1">
      <c r="B149" s="70"/>
      <c r="C149" s="69"/>
      <c r="D149" s="70"/>
      <c r="E149" s="70"/>
      <c r="F149" s="70"/>
    </row>
    <row r="150" spans="2:6" ht="15.75" customHeight="1">
      <c r="B150" s="70"/>
      <c r="C150" s="69"/>
      <c r="D150" s="70"/>
      <c r="E150" s="70"/>
      <c r="F150" s="70"/>
    </row>
    <row r="151" spans="2:6" ht="15.75" customHeight="1">
      <c r="B151" s="70"/>
      <c r="C151" s="69"/>
      <c r="D151" s="70"/>
      <c r="E151" s="70"/>
      <c r="F151" s="70"/>
    </row>
    <row r="152" spans="2:6" ht="15.75" customHeight="1">
      <c r="B152" s="70"/>
      <c r="C152" s="69"/>
      <c r="D152" s="70"/>
      <c r="E152" s="70"/>
      <c r="F152" s="70"/>
    </row>
    <row r="153" spans="2:6" ht="15.75" customHeight="1">
      <c r="B153" s="70"/>
      <c r="C153" s="69"/>
      <c r="D153" s="70"/>
      <c r="E153" s="70"/>
      <c r="F153" s="70"/>
    </row>
    <row r="154" spans="2:6" ht="15.75" customHeight="1">
      <c r="B154" s="70"/>
      <c r="C154" s="69"/>
      <c r="D154" s="70"/>
      <c r="E154" s="70"/>
      <c r="F154" s="70"/>
    </row>
    <row r="155" spans="2:6" ht="15.75" customHeight="1">
      <c r="B155" s="70"/>
      <c r="C155" s="69"/>
      <c r="D155" s="70"/>
      <c r="E155" s="70"/>
      <c r="F155" s="70"/>
    </row>
    <row r="156" spans="2:6" ht="15.75" customHeight="1">
      <c r="B156" s="70"/>
      <c r="C156" s="69"/>
      <c r="D156" s="70"/>
      <c r="E156" s="70"/>
      <c r="F156" s="70"/>
    </row>
    <row r="157" spans="2:6" ht="15.75" customHeight="1">
      <c r="B157" s="70"/>
      <c r="C157" s="69"/>
      <c r="D157" s="70"/>
      <c r="E157" s="70"/>
      <c r="F157" s="70"/>
    </row>
    <row r="158" spans="2:6" ht="15.75" customHeight="1">
      <c r="B158" s="70"/>
      <c r="C158" s="69"/>
      <c r="D158" s="70"/>
      <c r="E158" s="70"/>
      <c r="F158" s="70"/>
    </row>
    <row r="159" spans="2:6" ht="15.75" customHeight="1">
      <c r="B159" s="70"/>
      <c r="C159" s="69"/>
      <c r="D159" s="70"/>
      <c r="E159" s="70"/>
      <c r="F159" s="70"/>
    </row>
    <row r="160" spans="2:6" ht="15.75" customHeight="1">
      <c r="B160" s="70"/>
      <c r="C160" s="69"/>
      <c r="D160" s="70"/>
      <c r="E160" s="70"/>
      <c r="F160" s="70"/>
    </row>
    <row r="161" spans="2:6" ht="15.75" customHeight="1">
      <c r="B161" s="70"/>
      <c r="C161" s="69"/>
      <c r="D161" s="70"/>
      <c r="E161" s="70"/>
      <c r="F161" s="70"/>
    </row>
    <row r="162" spans="2:6" ht="15.75" customHeight="1">
      <c r="B162" s="70"/>
      <c r="C162" s="69"/>
      <c r="D162" s="70"/>
      <c r="E162" s="70"/>
      <c r="F162" s="70"/>
    </row>
    <row r="163" spans="2:6" ht="15.75" customHeight="1">
      <c r="B163" s="70"/>
      <c r="C163" s="69"/>
      <c r="D163" s="70"/>
      <c r="E163" s="70"/>
      <c r="F163" s="70"/>
    </row>
    <row r="164" spans="2:6" ht="15.75" customHeight="1">
      <c r="B164" s="70"/>
      <c r="C164" s="69"/>
      <c r="D164" s="70"/>
      <c r="E164" s="70"/>
      <c r="F164" s="70"/>
    </row>
    <row r="165" spans="2:6" ht="15.75" customHeight="1">
      <c r="B165" s="70"/>
      <c r="C165" s="69"/>
      <c r="D165" s="70"/>
      <c r="E165" s="70"/>
      <c r="F165" s="70"/>
    </row>
    <row r="166" spans="2:6" ht="15.75" customHeight="1">
      <c r="B166" s="70"/>
      <c r="C166" s="69"/>
      <c r="D166" s="70"/>
      <c r="E166" s="70"/>
      <c r="F166" s="70"/>
    </row>
    <row r="167" spans="2:6" ht="15.75" customHeight="1">
      <c r="B167" s="70"/>
      <c r="C167" s="69"/>
      <c r="D167" s="70"/>
      <c r="E167" s="70"/>
      <c r="F167" s="70"/>
    </row>
    <row r="168" spans="2:6" ht="15.75" customHeight="1">
      <c r="B168" s="70"/>
      <c r="C168" s="69"/>
      <c r="D168" s="70"/>
      <c r="E168" s="70"/>
      <c r="F168" s="70"/>
    </row>
    <row r="169" spans="2:6" ht="15.75" customHeight="1">
      <c r="B169" s="70"/>
      <c r="C169" s="69"/>
      <c r="D169" s="70"/>
      <c r="E169" s="70"/>
      <c r="F169" s="70"/>
    </row>
    <row r="170" spans="2:6" ht="15.75" customHeight="1">
      <c r="B170" s="70"/>
      <c r="C170" s="69"/>
      <c r="D170" s="70"/>
      <c r="E170" s="70"/>
      <c r="F170" s="70"/>
    </row>
    <row r="171" spans="2:6" ht="15.75" customHeight="1">
      <c r="B171" s="70"/>
      <c r="C171" s="69"/>
      <c r="D171" s="70"/>
      <c r="E171" s="70"/>
      <c r="F171" s="70"/>
    </row>
    <row r="172" spans="2:6" ht="15.75" customHeight="1">
      <c r="B172" s="70"/>
      <c r="C172" s="69"/>
      <c r="D172" s="70"/>
      <c r="E172" s="70"/>
      <c r="F172" s="70"/>
    </row>
    <row r="173" spans="2:6" ht="15.75" customHeight="1">
      <c r="B173" s="70"/>
      <c r="C173" s="69"/>
      <c r="D173" s="70"/>
      <c r="E173" s="70"/>
      <c r="F173" s="70"/>
    </row>
    <row r="174" spans="2:6" ht="15.75" customHeight="1">
      <c r="B174" s="70"/>
      <c r="C174" s="69"/>
      <c r="D174" s="70"/>
      <c r="E174" s="70"/>
      <c r="F174" s="70"/>
    </row>
    <row r="175" spans="2:6" ht="15.75" customHeight="1">
      <c r="B175" s="70"/>
      <c r="C175" s="69"/>
      <c r="D175" s="70"/>
      <c r="E175" s="70"/>
      <c r="F175" s="70"/>
    </row>
    <row r="176" spans="2:6" ht="15.75" customHeight="1">
      <c r="B176" s="70"/>
      <c r="C176" s="69"/>
      <c r="D176" s="70"/>
      <c r="E176" s="70"/>
      <c r="F176" s="70"/>
    </row>
    <row r="177" spans="2:6" ht="15.75" customHeight="1">
      <c r="B177" s="70"/>
      <c r="C177" s="69"/>
      <c r="D177" s="70"/>
      <c r="E177" s="70"/>
      <c r="F177" s="70"/>
    </row>
    <row r="178" spans="2:6" ht="15.75" customHeight="1">
      <c r="B178" s="70"/>
      <c r="C178" s="69"/>
      <c r="D178" s="70"/>
      <c r="E178" s="70"/>
      <c r="F178" s="70"/>
    </row>
    <row r="179" spans="2:6" ht="15.75" customHeight="1">
      <c r="B179" s="70"/>
      <c r="C179" s="69"/>
      <c r="D179" s="70"/>
      <c r="E179" s="70"/>
      <c r="F179" s="70"/>
    </row>
    <row r="180" spans="2:6" ht="15.75" customHeight="1">
      <c r="B180" s="70"/>
      <c r="C180" s="69"/>
      <c r="D180" s="70"/>
      <c r="E180" s="70"/>
      <c r="F180" s="70"/>
    </row>
    <row r="181" spans="2:6" ht="15.75" customHeight="1">
      <c r="B181" s="70"/>
      <c r="C181" s="69"/>
      <c r="D181" s="70"/>
      <c r="E181" s="70"/>
      <c r="F181" s="70"/>
    </row>
    <row r="182" spans="2:6" ht="15.75" customHeight="1">
      <c r="B182" s="70"/>
      <c r="C182" s="69"/>
      <c r="D182" s="70"/>
      <c r="E182" s="70"/>
      <c r="F182" s="70"/>
    </row>
    <row r="183" spans="2:6" ht="15.75" customHeight="1">
      <c r="B183" s="70"/>
      <c r="C183" s="69"/>
      <c r="D183" s="70"/>
      <c r="E183" s="70"/>
      <c r="F183" s="70"/>
    </row>
    <row r="184" spans="2:6" ht="15.75" customHeight="1">
      <c r="B184" s="70"/>
      <c r="C184" s="69"/>
      <c r="D184" s="70"/>
      <c r="E184" s="70"/>
      <c r="F184" s="70"/>
    </row>
    <row r="185" spans="2:6" ht="15.75" customHeight="1">
      <c r="B185" s="70"/>
      <c r="C185" s="69"/>
      <c r="D185" s="70"/>
      <c r="E185" s="70"/>
      <c r="F185" s="70"/>
    </row>
    <row r="186" spans="2:6" ht="15.75" customHeight="1">
      <c r="B186" s="70"/>
      <c r="C186" s="69"/>
      <c r="D186" s="70"/>
      <c r="E186" s="70"/>
      <c r="F186" s="70"/>
    </row>
    <row r="187" spans="2:6" ht="15.75" customHeight="1">
      <c r="B187" s="70"/>
      <c r="C187" s="69"/>
      <c r="D187" s="70"/>
      <c r="E187" s="70"/>
      <c r="F187" s="70"/>
    </row>
    <row r="188" spans="2:6" ht="15.75" customHeight="1">
      <c r="B188" s="70"/>
      <c r="C188" s="69"/>
      <c r="D188" s="70"/>
      <c r="E188" s="70"/>
      <c r="F188" s="70"/>
    </row>
    <row r="189" spans="2:6" ht="15.75" customHeight="1">
      <c r="B189" s="70"/>
      <c r="C189" s="69"/>
      <c r="D189" s="70"/>
      <c r="E189" s="70"/>
      <c r="F189" s="70"/>
    </row>
    <row r="190" spans="2:6" ht="15.75" customHeight="1">
      <c r="B190" s="70"/>
      <c r="C190" s="69"/>
      <c r="D190" s="70"/>
      <c r="E190" s="70"/>
      <c r="F190" s="70"/>
    </row>
    <row r="191" spans="2:6" ht="15.75" customHeight="1">
      <c r="B191" s="70"/>
      <c r="C191" s="69"/>
      <c r="D191" s="70"/>
      <c r="E191" s="70"/>
      <c r="F191" s="70"/>
    </row>
    <row r="192" spans="2:6" ht="15.75" customHeight="1">
      <c r="B192" s="70"/>
      <c r="C192" s="69"/>
      <c r="D192" s="70"/>
      <c r="E192" s="70"/>
      <c r="F192" s="70"/>
    </row>
    <row r="193" spans="2:6" ht="15.75" customHeight="1">
      <c r="B193" s="70"/>
      <c r="C193" s="69"/>
      <c r="D193" s="70"/>
      <c r="E193" s="70"/>
      <c r="F193" s="70"/>
    </row>
    <row r="194" spans="2:6" ht="15.75" customHeight="1">
      <c r="B194" s="70"/>
      <c r="C194" s="69"/>
      <c r="D194" s="70"/>
      <c r="E194" s="70"/>
      <c r="F194" s="70"/>
    </row>
    <row r="195" spans="2:6" ht="15.75" customHeight="1">
      <c r="B195" s="70"/>
      <c r="C195" s="69"/>
      <c r="D195" s="70"/>
      <c r="E195" s="70"/>
      <c r="F195" s="70"/>
    </row>
    <row r="196" spans="2:6" ht="15.75" customHeight="1">
      <c r="B196" s="70"/>
      <c r="C196" s="69"/>
      <c r="D196" s="70"/>
      <c r="E196" s="70"/>
      <c r="F196" s="70"/>
    </row>
    <row r="197" spans="2:6" ht="15.75" customHeight="1">
      <c r="B197" s="70"/>
      <c r="C197" s="69"/>
      <c r="D197" s="70"/>
      <c r="E197" s="70"/>
      <c r="F197" s="70"/>
    </row>
    <row r="198" spans="2:6" ht="15.75" customHeight="1">
      <c r="B198" s="70"/>
      <c r="C198" s="69"/>
      <c r="D198" s="70"/>
      <c r="E198" s="70"/>
      <c r="F198" s="70"/>
    </row>
    <row r="199" spans="2:6" ht="15.75" customHeight="1">
      <c r="B199" s="70"/>
      <c r="C199" s="69"/>
      <c r="D199" s="70"/>
      <c r="E199" s="70"/>
      <c r="F199" s="70"/>
    </row>
    <row r="200" spans="2:6" ht="15.75" customHeight="1">
      <c r="B200" s="70"/>
      <c r="C200" s="69"/>
      <c r="D200" s="70"/>
      <c r="E200" s="70"/>
      <c r="F200" s="70"/>
    </row>
    <row r="201" spans="2:6" ht="15.75" customHeight="1">
      <c r="B201" s="70"/>
      <c r="C201" s="69"/>
      <c r="D201" s="70"/>
      <c r="E201" s="70"/>
      <c r="F201" s="70"/>
    </row>
    <row r="202" spans="2:6" ht="15.75" customHeight="1">
      <c r="B202" s="70"/>
      <c r="C202" s="69"/>
      <c r="D202" s="70"/>
      <c r="E202" s="70"/>
      <c r="F202" s="70"/>
    </row>
    <row r="203" spans="2:6" ht="15.75" customHeight="1">
      <c r="B203" s="70"/>
      <c r="C203" s="69"/>
      <c r="D203" s="70"/>
      <c r="E203" s="70"/>
      <c r="F203" s="70"/>
    </row>
    <row r="204" spans="2:6" ht="15.75" customHeight="1">
      <c r="B204" s="70"/>
      <c r="C204" s="69"/>
      <c r="D204" s="70"/>
      <c r="E204" s="70"/>
      <c r="F204" s="70"/>
    </row>
    <row r="205" spans="2:6" ht="15.75" customHeight="1">
      <c r="B205" s="70"/>
      <c r="C205" s="69"/>
      <c r="D205" s="70"/>
      <c r="E205" s="70"/>
      <c r="F205" s="70"/>
    </row>
    <row r="206" spans="2:6" ht="15.75" customHeight="1">
      <c r="B206" s="70"/>
      <c r="C206" s="69"/>
      <c r="D206" s="70"/>
      <c r="E206" s="70"/>
      <c r="F206" s="70"/>
    </row>
    <row r="207" spans="2:6" ht="15.75" customHeight="1">
      <c r="B207" s="70"/>
      <c r="C207" s="69"/>
      <c r="D207" s="70"/>
      <c r="E207" s="70"/>
      <c r="F207" s="70"/>
    </row>
    <row r="208" spans="2:6" ht="15.75" customHeight="1">
      <c r="B208" s="70"/>
      <c r="C208" s="69"/>
      <c r="D208" s="70"/>
      <c r="E208" s="70"/>
      <c r="F208" s="70"/>
    </row>
    <row r="209" spans="2:6" ht="15.75" customHeight="1">
      <c r="B209" s="70"/>
      <c r="C209" s="69"/>
      <c r="D209" s="70"/>
      <c r="E209" s="70"/>
      <c r="F209" s="70"/>
    </row>
    <row r="210" spans="2:6" ht="15.75" customHeight="1">
      <c r="B210" s="70"/>
      <c r="C210" s="69"/>
      <c r="D210" s="70"/>
      <c r="E210" s="70"/>
      <c r="F210" s="70"/>
    </row>
    <row r="211" spans="2:6" ht="15.75" customHeight="1">
      <c r="B211" s="70"/>
      <c r="C211" s="69"/>
      <c r="D211" s="70"/>
      <c r="E211" s="70"/>
      <c r="F211" s="70"/>
    </row>
    <row r="212" spans="2:6" ht="15.75" customHeight="1">
      <c r="B212" s="70"/>
      <c r="C212" s="69"/>
      <c r="D212" s="70"/>
      <c r="E212" s="70"/>
      <c r="F212" s="70"/>
    </row>
    <row r="213" spans="2:6" ht="15.75" customHeight="1">
      <c r="B213" s="70"/>
      <c r="C213" s="69"/>
      <c r="D213" s="70"/>
      <c r="E213" s="70"/>
      <c r="F213" s="70"/>
    </row>
    <row r="214" spans="2:6" ht="15.75" customHeight="1">
      <c r="B214" s="70"/>
      <c r="C214" s="69"/>
      <c r="D214" s="70"/>
      <c r="E214" s="70"/>
      <c r="F214" s="70"/>
    </row>
    <row r="215" spans="2:6" ht="15.75" customHeight="1">
      <c r="B215" s="70"/>
      <c r="C215" s="69"/>
      <c r="D215" s="70"/>
      <c r="E215" s="70"/>
      <c r="F215" s="70"/>
    </row>
    <row r="216" spans="2:6" ht="15.75" customHeight="1">
      <c r="B216" s="70"/>
      <c r="C216" s="69"/>
      <c r="D216" s="70"/>
      <c r="E216" s="70"/>
      <c r="F216" s="70"/>
    </row>
    <row r="217" spans="2:6" ht="15.75" customHeight="1">
      <c r="B217" s="70"/>
      <c r="C217" s="69"/>
      <c r="D217" s="70"/>
      <c r="E217" s="70"/>
      <c r="F217" s="70"/>
    </row>
    <row r="218" spans="2:6" ht="15.75" customHeight="1">
      <c r="B218" s="70"/>
      <c r="C218" s="69"/>
      <c r="D218" s="70"/>
      <c r="E218" s="70"/>
      <c r="F218" s="70"/>
    </row>
    <row r="219" spans="2:6" ht="15.75" customHeight="1">
      <c r="B219" s="70"/>
      <c r="C219" s="69"/>
      <c r="D219" s="70"/>
      <c r="E219" s="70"/>
      <c r="F219" s="70"/>
    </row>
    <row r="220" spans="2:6" ht="15.75" customHeight="1">
      <c r="B220" s="70"/>
      <c r="C220" s="69"/>
      <c r="D220" s="70"/>
      <c r="E220" s="70"/>
      <c r="F220" s="70"/>
    </row>
    <row r="221" spans="2:6" ht="12.75">
      <c r="B221" s="35"/>
      <c r="C221" s="35"/>
    </row>
    <row r="222" spans="2:6" ht="12.75">
      <c r="B222" s="35"/>
      <c r="C222" s="35"/>
    </row>
    <row r="223" spans="2:6" ht="12.75">
      <c r="B223" s="35"/>
      <c r="C223" s="35"/>
    </row>
    <row r="224" spans="2:6" ht="12.75">
      <c r="B224" s="35"/>
      <c r="C224" s="35"/>
    </row>
    <row r="225" spans="2:3" ht="12.75">
      <c r="B225" s="35"/>
      <c r="C225" s="35"/>
    </row>
    <row r="226" spans="2:3" ht="12.75">
      <c r="B226" s="35"/>
      <c r="C226" s="35"/>
    </row>
    <row r="227" spans="2:3" ht="12.75">
      <c r="B227" s="35"/>
      <c r="C227" s="35"/>
    </row>
    <row r="228" spans="2:3" ht="12.75">
      <c r="B228" s="35"/>
      <c r="C228" s="35"/>
    </row>
    <row r="229" spans="2:3" ht="12.75">
      <c r="B229" s="35"/>
      <c r="C229" s="35"/>
    </row>
    <row r="230" spans="2:3" ht="12.75">
      <c r="B230" s="35"/>
      <c r="C230" s="35"/>
    </row>
    <row r="231" spans="2:3" ht="12.75">
      <c r="B231" s="35"/>
      <c r="C231" s="35"/>
    </row>
    <row r="232" spans="2:3" ht="12.75">
      <c r="B232" s="35"/>
      <c r="C232" s="35"/>
    </row>
    <row r="233" spans="2:3" ht="12.75">
      <c r="B233" s="35"/>
      <c r="C233" s="35"/>
    </row>
    <row r="234" spans="2:3" ht="12.75">
      <c r="B234" s="35"/>
      <c r="C234" s="35"/>
    </row>
    <row r="235" spans="2:3" ht="12.75">
      <c r="B235" s="35"/>
      <c r="C235" s="35"/>
    </row>
    <row r="236" spans="2:3" ht="12.75">
      <c r="B236" s="35"/>
      <c r="C236" s="35"/>
    </row>
    <row r="237" spans="2:3" ht="12.75">
      <c r="B237" s="35"/>
      <c r="C237" s="35"/>
    </row>
    <row r="238" spans="2:3" ht="12.75">
      <c r="B238" s="35"/>
      <c r="C238" s="35"/>
    </row>
    <row r="239" spans="2:3" ht="12.75">
      <c r="B239" s="35"/>
      <c r="C239" s="35"/>
    </row>
    <row r="240" spans="2:3" ht="12.75">
      <c r="B240" s="35"/>
      <c r="C240" s="35"/>
    </row>
    <row r="241" spans="2:3" ht="12.75">
      <c r="B241" s="35"/>
      <c r="C241" s="35"/>
    </row>
    <row r="242" spans="2:3" ht="12.75">
      <c r="B242" s="35"/>
      <c r="C242" s="35"/>
    </row>
    <row r="243" spans="2:3" ht="12.75">
      <c r="B243" s="35"/>
      <c r="C243" s="35"/>
    </row>
    <row r="244" spans="2:3" ht="12.75">
      <c r="B244" s="35"/>
      <c r="C244" s="35"/>
    </row>
    <row r="245" spans="2:3" ht="12.75">
      <c r="B245" s="35"/>
      <c r="C245" s="35"/>
    </row>
    <row r="246" spans="2:3" ht="12.75">
      <c r="B246" s="35"/>
      <c r="C246" s="35"/>
    </row>
    <row r="247" spans="2:3" ht="12.75">
      <c r="B247" s="35"/>
      <c r="C247" s="35"/>
    </row>
    <row r="248" spans="2:3" ht="12.75">
      <c r="B248" s="35"/>
      <c r="C248" s="35"/>
    </row>
    <row r="249" spans="2:3" ht="12.75">
      <c r="B249" s="35"/>
      <c r="C249" s="35"/>
    </row>
    <row r="250" spans="2:3" ht="12.75">
      <c r="B250" s="35"/>
      <c r="C250" s="35"/>
    </row>
    <row r="251" spans="2:3" ht="12.75">
      <c r="B251" s="35"/>
      <c r="C251" s="35"/>
    </row>
    <row r="252" spans="2:3" ht="12.75">
      <c r="B252" s="35"/>
      <c r="C252" s="35"/>
    </row>
    <row r="253" spans="2:3" ht="12.75">
      <c r="B253" s="35"/>
      <c r="C253" s="35"/>
    </row>
    <row r="254" spans="2:3" ht="12.75">
      <c r="B254" s="35"/>
      <c r="C254" s="35"/>
    </row>
    <row r="255" spans="2:3" ht="12.75">
      <c r="B255" s="35"/>
      <c r="C255" s="35"/>
    </row>
    <row r="256" spans="2:3" ht="12.75">
      <c r="B256" s="35"/>
      <c r="C256" s="35"/>
    </row>
    <row r="257" spans="2:3" ht="12.75">
      <c r="B257" s="35"/>
      <c r="C257" s="35"/>
    </row>
    <row r="258" spans="2:3" ht="12.75">
      <c r="B258" s="35"/>
      <c r="C258" s="35"/>
    </row>
    <row r="259" spans="2:3" ht="12.75">
      <c r="B259" s="35"/>
      <c r="C259" s="35"/>
    </row>
    <row r="260" spans="2:3" ht="12.75">
      <c r="B260" s="35"/>
      <c r="C260" s="35"/>
    </row>
    <row r="261" spans="2:3" ht="12.75">
      <c r="B261" s="35"/>
      <c r="C261" s="35"/>
    </row>
    <row r="262" spans="2:3" ht="12.75">
      <c r="B262" s="35"/>
      <c r="C262" s="35"/>
    </row>
    <row r="263" spans="2:3" ht="12.75">
      <c r="B263" s="35"/>
      <c r="C263" s="35"/>
    </row>
    <row r="264" spans="2:3" ht="12.75">
      <c r="B264" s="35"/>
      <c r="C264" s="35"/>
    </row>
    <row r="265" spans="2:3" ht="12.75">
      <c r="B265" s="35"/>
      <c r="C265" s="35"/>
    </row>
    <row r="266" spans="2:3" ht="12.75">
      <c r="B266" s="35"/>
      <c r="C266" s="35"/>
    </row>
    <row r="267" spans="2:3" ht="12.75">
      <c r="B267" s="35"/>
      <c r="C267" s="35"/>
    </row>
    <row r="268" spans="2:3" ht="12.75">
      <c r="B268" s="35"/>
      <c r="C268" s="35"/>
    </row>
    <row r="269" spans="2:3" ht="12.75">
      <c r="B269" s="35"/>
      <c r="C269" s="35"/>
    </row>
    <row r="270" spans="2:3" ht="12.75">
      <c r="B270" s="35"/>
      <c r="C270" s="35"/>
    </row>
    <row r="271" spans="2:3" ht="12.75">
      <c r="B271" s="35"/>
      <c r="C271" s="35"/>
    </row>
    <row r="272" spans="2:3" ht="12.75">
      <c r="B272" s="35"/>
      <c r="C272" s="35"/>
    </row>
    <row r="273" spans="2:3" ht="12.75">
      <c r="B273" s="35"/>
      <c r="C273" s="35"/>
    </row>
    <row r="274" spans="2:3" ht="12.75">
      <c r="B274" s="35"/>
      <c r="C274" s="35"/>
    </row>
    <row r="275" spans="2:3" ht="12.75">
      <c r="B275" s="35"/>
      <c r="C275" s="35"/>
    </row>
    <row r="276" spans="2:3" ht="12.75">
      <c r="B276" s="35"/>
      <c r="C276" s="35"/>
    </row>
    <row r="277" spans="2:3" ht="12.75">
      <c r="B277" s="35"/>
      <c r="C277" s="35"/>
    </row>
    <row r="278" spans="2:3" ht="12.75">
      <c r="B278" s="35"/>
      <c r="C278" s="35"/>
    </row>
    <row r="279" spans="2:3" ht="12.75">
      <c r="B279" s="35"/>
      <c r="C279" s="35"/>
    </row>
    <row r="280" spans="2:3" ht="12.75">
      <c r="B280" s="35"/>
      <c r="C280" s="35"/>
    </row>
    <row r="281" spans="2:3" ht="12.75">
      <c r="B281" s="35"/>
      <c r="C281" s="35"/>
    </row>
    <row r="282" spans="2:3" ht="12.75">
      <c r="B282" s="35"/>
      <c r="C282" s="35"/>
    </row>
    <row r="283" spans="2:3" ht="12.75">
      <c r="B283" s="35"/>
      <c r="C283" s="35"/>
    </row>
    <row r="284" spans="2:3" ht="12.75">
      <c r="B284" s="35"/>
      <c r="C284" s="35"/>
    </row>
    <row r="285" spans="2:3" ht="12.75">
      <c r="B285" s="35"/>
      <c r="C285" s="35"/>
    </row>
    <row r="286" spans="2:3" ht="12.75">
      <c r="B286" s="35"/>
      <c r="C286" s="35"/>
    </row>
    <row r="287" spans="2:3" ht="12.75">
      <c r="B287" s="35"/>
      <c r="C287" s="35"/>
    </row>
    <row r="288" spans="2:3" ht="12.75">
      <c r="B288" s="35"/>
      <c r="C288" s="35"/>
    </row>
    <row r="289" spans="2:3" ht="12.75">
      <c r="B289" s="35"/>
      <c r="C289" s="35"/>
    </row>
    <row r="290" spans="2:3" ht="12.75">
      <c r="B290" s="35"/>
      <c r="C290" s="35"/>
    </row>
    <row r="291" spans="2:3" ht="12.75">
      <c r="B291" s="35"/>
      <c r="C291" s="35"/>
    </row>
    <row r="292" spans="2:3" ht="12.75">
      <c r="B292" s="35"/>
      <c r="C292" s="35"/>
    </row>
    <row r="293" spans="2:3" ht="12.75">
      <c r="B293" s="35"/>
      <c r="C293" s="35"/>
    </row>
    <row r="294" spans="2:3" ht="12.75">
      <c r="B294" s="35"/>
      <c r="C294" s="35"/>
    </row>
    <row r="295" spans="2:3" ht="12.75">
      <c r="B295" s="35"/>
      <c r="C295" s="35"/>
    </row>
    <row r="296" spans="2:3" ht="12.75">
      <c r="B296" s="35"/>
      <c r="C296" s="35"/>
    </row>
    <row r="297" spans="2:3" ht="12.75">
      <c r="B297" s="35"/>
      <c r="C297" s="35"/>
    </row>
    <row r="298" spans="2:3" ht="12.75">
      <c r="B298" s="35"/>
      <c r="C298" s="35"/>
    </row>
    <row r="299" spans="2:3" ht="12.75">
      <c r="B299" s="35"/>
      <c r="C299" s="35"/>
    </row>
    <row r="300" spans="2:3" ht="12.75">
      <c r="B300" s="35"/>
      <c r="C300" s="35"/>
    </row>
    <row r="301" spans="2:3" ht="12.75">
      <c r="B301" s="35"/>
      <c r="C301" s="35"/>
    </row>
    <row r="302" spans="2:3" ht="12.75">
      <c r="B302" s="35"/>
      <c r="C302" s="35"/>
    </row>
    <row r="303" spans="2:3" ht="12.75">
      <c r="B303" s="35"/>
      <c r="C303" s="35"/>
    </row>
    <row r="304" spans="2:3" ht="12.75">
      <c r="B304" s="35"/>
      <c r="C304" s="35"/>
    </row>
    <row r="305" spans="2:3" ht="12.75">
      <c r="B305" s="35"/>
      <c r="C305" s="35"/>
    </row>
    <row r="306" spans="2:3" ht="12.75">
      <c r="B306" s="35"/>
      <c r="C306" s="35"/>
    </row>
    <row r="307" spans="2:3" ht="12.75">
      <c r="B307" s="35"/>
      <c r="C307" s="35"/>
    </row>
    <row r="308" spans="2:3" ht="12.75">
      <c r="B308" s="35"/>
      <c r="C308" s="35"/>
    </row>
    <row r="309" spans="2:3" ht="12.75">
      <c r="B309" s="35"/>
      <c r="C309" s="35"/>
    </row>
    <row r="310" spans="2:3" ht="12.75">
      <c r="B310" s="35"/>
      <c r="C310" s="35"/>
    </row>
    <row r="311" spans="2:3" ht="12.75">
      <c r="B311" s="35"/>
      <c r="C311" s="35"/>
    </row>
    <row r="312" spans="2:3" ht="12.75">
      <c r="B312" s="35"/>
      <c r="C312" s="35"/>
    </row>
    <row r="313" spans="2:3" ht="12.75">
      <c r="B313" s="35"/>
      <c r="C313" s="35"/>
    </row>
    <row r="314" spans="2:3" ht="12.75">
      <c r="B314" s="35"/>
      <c r="C314" s="35"/>
    </row>
    <row r="315" spans="2:3" ht="12.75">
      <c r="B315" s="35"/>
      <c r="C315" s="35"/>
    </row>
    <row r="316" spans="2:3" ht="12.75">
      <c r="B316" s="35"/>
      <c r="C316" s="35"/>
    </row>
    <row r="317" spans="2:3" ht="12.75">
      <c r="B317" s="35"/>
      <c r="C317" s="35"/>
    </row>
    <row r="318" spans="2:3" ht="12.75">
      <c r="B318" s="35"/>
      <c r="C318" s="35"/>
    </row>
    <row r="319" spans="2:3" ht="12.75">
      <c r="B319" s="35"/>
      <c r="C319" s="35"/>
    </row>
    <row r="320" spans="2:3" ht="12.75">
      <c r="B320" s="35"/>
      <c r="C320" s="35"/>
    </row>
    <row r="321" spans="2:3" ht="12.75">
      <c r="B321" s="35"/>
      <c r="C321" s="35"/>
    </row>
    <row r="322" spans="2:3" ht="12.75">
      <c r="B322" s="35"/>
      <c r="C322" s="35"/>
    </row>
    <row r="323" spans="2:3" ht="12.75">
      <c r="B323" s="35"/>
      <c r="C323" s="35"/>
    </row>
    <row r="324" spans="2:3" ht="12.75">
      <c r="B324" s="35"/>
      <c r="C324" s="35"/>
    </row>
    <row r="325" spans="2:3" ht="12.75">
      <c r="B325" s="35"/>
      <c r="C325" s="35"/>
    </row>
    <row r="326" spans="2:3" ht="12.75">
      <c r="B326" s="35"/>
      <c r="C326" s="35"/>
    </row>
    <row r="327" spans="2:3" ht="12.75">
      <c r="B327" s="35"/>
      <c r="C327" s="35"/>
    </row>
    <row r="328" spans="2:3" ht="12.75">
      <c r="B328" s="35"/>
      <c r="C328" s="35"/>
    </row>
    <row r="329" spans="2:3" ht="12.75">
      <c r="B329" s="35"/>
      <c r="C329" s="35"/>
    </row>
    <row r="330" spans="2:3" ht="12.75">
      <c r="B330" s="35"/>
      <c r="C330" s="35"/>
    </row>
    <row r="331" spans="2:3" ht="12.75">
      <c r="B331" s="35"/>
      <c r="C331" s="35"/>
    </row>
    <row r="332" spans="2:3" ht="12.75">
      <c r="B332" s="35"/>
      <c r="C332" s="35"/>
    </row>
    <row r="333" spans="2:3" ht="12.75">
      <c r="B333" s="35"/>
      <c r="C333" s="35"/>
    </row>
    <row r="334" spans="2:3" ht="12.75">
      <c r="B334" s="35"/>
      <c r="C334" s="35"/>
    </row>
    <row r="335" spans="2:3" ht="12.75">
      <c r="B335" s="35"/>
      <c r="C335" s="35"/>
    </row>
    <row r="336" spans="2:3" ht="12.75">
      <c r="B336" s="35"/>
      <c r="C336" s="35"/>
    </row>
    <row r="337" spans="2:3" ht="12.75">
      <c r="B337" s="35"/>
      <c r="C337" s="35"/>
    </row>
    <row r="338" spans="2:3" ht="12.75">
      <c r="B338" s="35"/>
      <c r="C338" s="35"/>
    </row>
    <row r="339" spans="2:3" ht="12.75">
      <c r="B339" s="35"/>
      <c r="C339" s="35"/>
    </row>
    <row r="340" spans="2:3" ht="12.75">
      <c r="B340" s="35"/>
      <c r="C340" s="35"/>
    </row>
    <row r="341" spans="2:3" ht="12.75">
      <c r="B341" s="35"/>
      <c r="C341" s="35"/>
    </row>
    <row r="342" spans="2:3" ht="12.75">
      <c r="B342" s="35"/>
      <c r="C342" s="35"/>
    </row>
    <row r="343" spans="2:3" ht="12.75">
      <c r="B343" s="35"/>
      <c r="C343" s="35"/>
    </row>
    <row r="344" spans="2:3" ht="12.75">
      <c r="B344" s="35"/>
      <c r="C344" s="35"/>
    </row>
    <row r="345" spans="2:3" ht="12.75">
      <c r="B345" s="35"/>
      <c r="C345" s="35"/>
    </row>
    <row r="346" spans="2:3" ht="12.75">
      <c r="B346" s="35"/>
      <c r="C346" s="35"/>
    </row>
    <row r="347" spans="2:3" ht="12.75">
      <c r="B347" s="35"/>
      <c r="C347" s="35"/>
    </row>
    <row r="348" spans="2:3" ht="12.75">
      <c r="B348" s="35"/>
      <c r="C348" s="35"/>
    </row>
    <row r="349" spans="2:3" ht="12.75">
      <c r="B349" s="35"/>
      <c r="C349" s="35"/>
    </row>
    <row r="350" spans="2:3" ht="12.75">
      <c r="B350" s="35"/>
      <c r="C350" s="35"/>
    </row>
    <row r="351" spans="2:3" ht="12.75">
      <c r="B351" s="35"/>
      <c r="C351" s="35"/>
    </row>
    <row r="352" spans="2:3" ht="12.75">
      <c r="B352" s="35"/>
      <c r="C352" s="35"/>
    </row>
    <row r="353" spans="2:3" ht="12.75">
      <c r="B353" s="35"/>
      <c r="C353" s="35"/>
    </row>
    <row r="354" spans="2:3" ht="12.75">
      <c r="B354" s="35"/>
      <c r="C354" s="35"/>
    </row>
    <row r="355" spans="2:3" ht="12.75">
      <c r="B355" s="35"/>
      <c r="C355" s="35"/>
    </row>
    <row r="356" spans="2:3" ht="12.75">
      <c r="B356" s="35"/>
      <c r="C356" s="35"/>
    </row>
    <row r="357" spans="2:3" ht="12.75">
      <c r="B357" s="35"/>
      <c r="C357" s="35"/>
    </row>
    <row r="358" spans="2:3" ht="12.75">
      <c r="B358" s="35"/>
      <c r="C358" s="35"/>
    </row>
    <row r="359" spans="2:3" ht="12.75">
      <c r="B359" s="35"/>
      <c r="C359" s="35"/>
    </row>
    <row r="360" spans="2:3" ht="12.75">
      <c r="B360" s="35"/>
      <c r="C360" s="35"/>
    </row>
    <row r="361" spans="2:3" ht="12.75">
      <c r="B361" s="35"/>
      <c r="C361" s="35"/>
    </row>
    <row r="362" spans="2:3" ht="12.75">
      <c r="B362" s="35"/>
      <c r="C362" s="35"/>
    </row>
    <row r="363" spans="2:3" ht="12.75">
      <c r="B363" s="35"/>
      <c r="C363" s="35"/>
    </row>
    <row r="364" spans="2:3" ht="12.75">
      <c r="B364" s="35"/>
      <c r="C364" s="35"/>
    </row>
    <row r="365" spans="2:3" ht="12.75">
      <c r="B365" s="35"/>
      <c r="C365" s="35"/>
    </row>
    <row r="366" spans="2:3" ht="12.75">
      <c r="B366" s="35"/>
      <c r="C366" s="35"/>
    </row>
    <row r="367" spans="2:3" ht="12.75">
      <c r="B367" s="35"/>
      <c r="C367" s="35"/>
    </row>
    <row r="368" spans="2:3" ht="12.75">
      <c r="B368" s="35"/>
      <c r="C368" s="35"/>
    </row>
    <row r="369" spans="2:3" ht="12.75">
      <c r="B369" s="35"/>
      <c r="C369" s="35"/>
    </row>
    <row r="370" spans="2:3" ht="12.75">
      <c r="B370" s="35"/>
      <c r="C370" s="35"/>
    </row>
    <row r="371" spans="2:3" ht="12.75">
      <c r="B371" s="35"/>
      <c r="C371" s="35"/>
    </row>
    <row r="372" spans="2:3" ht="12.75">
      <c r="B372" s="35"/>
      <c r="C372" s="35"/>
    </row>
    <row r="373" spans="2:3" ht="12.75">
      <c r="B373" s="35"/>
      <c r="C373" s="35"/>
    </row>
    <row r="374" spans="2:3" ht="12.75">
      <c r="B374" s="35"/>
      <c r="C374" s="35"/>
    </row>
    <row r="375" spans="2:3" ht="12.75">
      <c r="B375" s="35"/>
      <c r="C375" s="35"/>
    </row>
    <row r="376" spans="2:3" ht="12.75">
      <c r="B376" s="35"/>
      <c r="C376" s="35"/>
    </row>
    <row r="377" spans="2:3" ht="12.75">
      <c r="B377" s="35"/>
      <c r="C377" s="35"/>
    </row>
    <row r="378" spans="2:3" ht="12.75">
      <c r="B378" s="35"/>
      <c r="C378" s="35"/>
    </row>
    <row r="379" spans="2:3" ht="12.75">
      <c r="B379" s="35"/>
      <c r="C379" s="35"/>
    </row>
    <row r="380" spans="2:3" ht="12.75">
      <c r="B380" s="35"/>
      <c r="C380" s="35"/>
    </row>
    <row r="381" spans="2:3" ht="12.75">
      <c r="B381" s="35"/>
      <c r="C381" s="35"/>
    </row>
    <row r="382" spans="2:3" ht="12.75">
      <c r="B382" s="35"/>
      <c r="C382" s="35"/>
    </row>
    <row r="383" spans="2:3" ht="12.75">
      <c r="B383" s="35"/>
      <c r="C383" s="35"/>
    </row>
    <row r="384" spans="2:3" ht="12.75">
      <c r="B384" s="35"/>
      <c r="C384" s="35"/>
    </row>
    <row r="385" spans="2:3" ht="12.75">
      <c r="B385" s="35"/>
      <c r="C385" s="35"/>
    </row>
    <row r="386" spans="2:3" ht="12.75">
      <c r="B386" s="35"/>
      <c r="C386" s="35"/>
    </row>
    <row r="387" spans="2:3" ht="12.75">
      <c r="B387" s="35"/>
      <c r="C387" s="35"/>
    </row>
    <row r="388" spans="2:3" ht="12.75">
      <c r="B388" s="35"/>
      <c r="C388" s="35"/>
    </row>
    <row r="389" spans="2:3" ht="12.75">
      <c r="B389" s="35"/>
      <c r="C389" s="35"/>
    </row>
    <row r="390" spans="2:3" ht="12.75">
      <c r="B390" s="35"/>
      <c r="C390" s="35"/>
    </row>
    <row r="391" spans="2:3" ht="12.75">
      <c r="B391" s="35"/>
      <c r="C391" s="35"/>
    </row>
    <row r="392" spans="2:3" ht="12.75">
      <c r="B392" s="35"/>
      <c r="C392" s="35"/>
    </row>
    <row r="393" spans="2:3" ht="12.75">
      <c r="B393" s="35"/>
      <c r="C393" s="35"/>
    </row>
    <row r="394" spans="2:3" ht="12.75">
      <c r="B394" s="35"/>
      <c r="C394" s="35"/>
    </row>
    <row r="395" spans="2:3" ht="12.75">
      <c r="B395" s="35"/>
      <c r="C395" s="35"/>
    </row>
    <row r="396" spans="2:3" ht="12.75">
      <c r="B396" s="35"/>
      <c r="C396" s="35"/>
    </row>
    <row r="397" spans="2:3" ht="12.75">
      <c r="B397" s="35"/>
      <c r="C397" s="35"/>
    </row>
    <row r="398" spans="2:3" ht="12.75">
      <c r="B398" s="35"/>
      <c r="C398" s="35"/>
    </row>
    <row r="399" spans="2:3" ht="12.75">
      <c r="B399" s="35"/>
      <c r="C399" s="35"/>
    </row>
    <row r="400" spans="2:3" ht="12.75">
      <c r="B400" s="35"/>
      <c r="C400" s="35"/>
    </row>
    <row r="401" spans="2:3" ht="12.75">
      <c r="B401" s="35"/>
      <c r="C401" s="35"/>
    </row>
    <row r="402" spans="2:3" ht="12.75">
      <c r="B402" s="35"/>
      <c r="C402" s="35"/>
    </row>
    <row r="403" spans="2:3" ht="12.75">
      <c r="B403" s="35"/>
      <c r="C403" s="35"/>
    </row>
    <row r="404" spans="2:3" ht="12.75">
      <c r="B404" s="35"/>
      <c r="C404" s="35"/>
    </row>
    <row r="405" spans="2:3" ht="12.75">
      <c r="B405" s="35"/>
      <c r="C405" s="35"/>
    </row>
    <row r="406" spans="2:3" ht="12.75">
      <c r="B406" s="35"/>
      <c r="C406" s="35"/>
    </row>
    <row r="407" spans="2:3" ht="12.75">
      <c r="B407" s="35"/>
      <c r="C407" s="35"/>
    </row>
    <row r="408" spans="2:3" ht="12.75">
      <c r="B408" s="35"/>
      <c r="C408" s="35"/>
    </row>
    <row r="409" spans="2:3" ht="12.75">
      <c r="B409" s="35"/>
      <c r="C409" s="35"/>
    </row>
    <row r="410" spans="2:3" ht="12.75">
      <c r="B410" s="35"/>
      <c r="C410" s="35"/>
    </row>
    <row r="411" spans="2:3" ht="12.75">
      <c r="B411" s="35"/>
      <c r="C411" s="35"/>
    </row>
    <row r="412" spans="2:3" ht="12.75">
      <c r="B412" s="35"/>
      <c r="C412" s="35"/>
    </row>
    <row r="413" spans="2:3" ht="12.75">
      <c r="B413" s="35"/>
      <c r="C413" s="35"/>
    </row>
    <row r="414" spans="2:3" ht="12.75">
      <c r="B414" s="35"/>
      <c r="C414" s="35"/>
    </row>
    <row r="415" spans="2:3" ht="12.75">
      <c r="B415" s="35"/>
      <c r="C415" s="35"/>
    </row>
    <row r="416" spans="2:3" ht="12.75">
      <c r="B416" s="35"/>
      <c r="C416" s="35"/>
    </row>
    <row r="417" spans="2:3" ht="12.75">
      <c r="B417" s="35"/>
      <c r="C417" s="35"/>
    </row>
    <row r="418" spans="2:3" ht="12.75">
      <c r="B418" s="35"/>
      <c r="C418" s="35"/>
    </row>
    <row r="419" spans="2:3" ht="12.75">
      <c r="B419" s="35"/>
      <c r="C419" s="35"/>
    </row>
    <row r="420" spans="2:3" ht="12.75">
      <c r="B420" s="35"/>
      <c r="C420" s="35"/>
    </row>
    <row r="421" spans="2:3" ht="12.75">
      <c r="B421" s="35"/>
      <c r="C421" s="35"/>
    </row>
    <row r="422" spans="2:3" ht="12.75">
      <c r="B422" s="35"/>
      <c r="C422" s="35"/>
    </row>
    <row r="423" spans="2:3" ht="12.75">
      <c r="B423" s="35"/>
      <c r="C423" s="35"/>
    </row>
    <row r="424" spans="2:3" ht="12.75">
      <c r="B424" s="35"/>
      <c r="C424" s="35"/>
    </row>
    <row r="425" spans="2:3" ht="12.75">
      <c r="B425" s="35"/>
      <c r="C425" s="35"/>
    </row>
    <row r="426" spans="2:3" ht="12.75">
      <c r="B426" s="35"/>
      <c r="C426" s="35"/>
    </row>
    <row r="427" spans="2:3" ht="12.75">
      <c r="B427" s="35"/>
      <c r="C427" s="35"/>
    </row>
    <row r="428" spans="2:3" ht="12.75">
      <c r="B428" s="35"/>
      <c r="C428" s="35"/>
    </row>
    <row r="429" spans="2:3" ht="12.75">
      <c r="B429" s="35"/>
      <c r="C429" s="35"/>
    </row>
    <row r="430" spans="2:3" ht="12.75">
      <c r="B430" s="35"/>
      <c r="C430" s="35"/>
    </row>
    <row r="431" spans="2:3" ht="12.75">
      <c r="B431" s="35"/>
      <c r="C431" s="35"/>
    </row>
    <row r="432" spans="2:3" ht="12.75">
      <c r="B432" s="35"/>
      <c r="C432" s="35"/>
    </row>
    <row r="433" spans="2:3" ht="12.75">
      <c r="B433" s="35"/>
      <c r="C433" s="35"/>
    </row>
    <row r="434" spans="2:3" ht="12.75">
      <c r="B434" s="35"/>
      <c r="C434" s="35"/>
    </row>
    <row r="435" spans="2:3" ht="12.75">
      <c r="B435" s="35"/>
      <c r="C435" s="35"/>
    </row>
    <row r="436" spans="2:3" ht="12.75">
      <c r="B436" s="35"/>
      <c r="C436" s="35"/>
    </row>
    <row r="437" spans="2:3" ht="12.75">
      <c r="B437" s="35"/>
      <c r="C437" s="35"/>
    </row>
    <row r="438" spans="2:3" ht="12.75">
      <c r="B438" s="35"/>
      <c r="C438" s="35"/>
    </row>
    <row r="439" spans="2:3" ht="12.75">
      <c r="B439" s="35"/>
      <c r="C439" s="35"/>
    </row>
    <row r="440" spans="2:3" ht="12.75">
      <c r="B440" s="35"/>
      <c r="C440" s="35"/>
    </row>
    <row r="441" spans="2:3" ht="12.75">
      <c r="B441" s="35"/>
      <c r="C441" s="35"/>
    </row>
    <row r="442" spans="2:3" ht="12.75">
      <c r="B442" s="35"/>
      <c r="C442" s="35"/>
    </row>
    <row r="443" spans="2:3" ht="12.75">
      <c r="B443" s="35"/>
      <c r="C443" s="35"/>
    </row>
    <row r="444" spans="2:3" ht="12.75">
      <c r="B444" s="35"/>
      <c r="C444" s="35"/>
    </row>
    <row r="445" spans="2:3" ht="12.75">
      <c r="B445" s="35"/>
      <c r="C445" s="35"/>
    </row>
    <row r="446" spans="2:3" ht="12.75">
      <c r="B446" s="35"/>
      <c r="C446" s="35"/>
    </row>
    <row r="447" spans="2:3" ht="12.75">
      <c r="B447" s="35"/>
      <c r="C447" s="35"/>
    </row>
    <row r="448" spans="2:3" ht="12.75">
      <c r="B448" s="35"/>
      <c r="C448" s="35"/>
    </row>
    <row r="449" spans="2:3" ht="12.75">
      <c r="B449" s="35"/>
      <c r="C449" s="35"/>
    </row>
    <row r="450" spans="2:3" ht="12.75">
      <c r="B450" s="35"/>
      <c r="C450" s="35"/>
    </row>
    <row r="451" spans="2:3" ht="12.75">
      <c r="B451" s="35"/>
      <c r="C451" s="35"/>
    </row>
    <row r="452" spans="2:3" ht="12.75">
      <c r="B452" s="35"/>
      <c r="C452" s="35"/>
    </row>
    <row r="453" spans="2:3" ht="12.75">
      <c r="B453" s="35"/>
      <c r="C453" s="35"/>
    </row>
    <row r="454" spans="2:3" ht="12.75">
      <c r="B454" s="35"/>
      <c r="C454" s="35"/>
    </row>
    <row r="455" spans="2:3" ht="12.75">
      <c r="B455" s="35"/>
      <c r="C455" s="35"/>
    </row>
    <row r="456" spans="2:3" ht="12.75">
      <c r="B456" s="35"/>
      <c r="C456" s="35"/>
    </row>
    <row r="457" spans="2:3" ht="12.75">
      <c r="B457" s="35"/>
      <c r="C457" s="35"/>
    </row>
    <row r="458" spans="2:3" ht="12.75">
      <c r="B458" s="35"/>
      <c r="C458" s="35"/>
    </row>
    <row r="459" spans="2:3" ht="12.75">
      <c r="B459" s="35"/>
      <c r="C459" s="35"/>
    </row>
    <row r="460" spans="2:3" ht="12.75">
      <c r="B460" s="35"/>
      <c r="C460" s="35"/>
    </row>
    <row r="461" spans="2:3" ht="12.75">
      <c r="B461" s="35"/>
      <c r="C461" s="35"/>
    </row>
    <row r="462" spans="2:3" ht="12.75">
      <c r="B462" s="35"/>
      <c r="C462" s="35"/>
    </row>
    <row r="463" spans="2:3" ht="12.75">
      <c r="B463" s="35"/>
      <c r="C463" s="35"/>
    </row>
    <row r="464" spans="2:3" ht="12.75">
      <c r="B464" s="35"/>
      <c r="C464" s="35"/>
    </row>
    <row r="465" spans="2:3" ht="12.75">
      <c r="B465" s="35"/>
      <c r="C465" s="35"/>
    </row>
    <row r="466" spans="2:3" ht="12.75">
      <c r="B466" s="35"/>
      <c r="C466" s="35"/>
    </row>
    <row r="467" spans="2:3" ht="12.75">
      <c r="B467" s="35"/>
      <c r="C467" s="35"/>
    </row>
    <row r="468" spans="2:3" ht="12.75">
      <c r="B468" s="35"/>
      <c r="C468" s="35"/>
    </row>
    <row r="469" spans="2:3" ht="12.75">
      <c r="B469" s="35"/>
      <c r="C469" s="35"/>
    </row>
    <row r="470" spans="2:3" ht="12.75">
      <c r="B470" s="35"/>
      <c r="C470" s="35"/>
    </row>
    <row r="471" spans="2:3" ht="12.75">
      <c r="B471" s="35"/>
      <c r="C471" s="35"/>
    </row>
    <row r="472" spans="2:3" ht="12.75">
      <c r="B472" s="35"/>
      <c r="C472" s="35"/>
    </row>
    <row r="473" spans="2:3" ht="12.75">
      <c r="B473" s="35"/>
      <c r="C473" s="35"/>
    </row>
    <row r="474" spans="2:3" ht="12.75">
      <c r="B474" s="35"/>
      <c r="C474" s="35"/>
    </row>
    <row r="475" spans="2:3" ht="12.75">
      <c r="B475" s="35"/>
      <c r="C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  <row r="481" spans="2:3" ht="12.75">
      <c r="B481" s="35"/>
      <c r="C481" s="35"/>
    </row>
    <row r="482" spans="2:3" ht="12.75">
      <c r="B482" s="35"/>
      <c r="C482" s="35"/>
    </row>
    <row r="483" spans="2:3" ht="12.75">
      <c r="B483" s="35"/>
      <c r="C483" s="35"/>
    </row>
    <row r="484" spans="2:3" ht="12.75">
      <c r="B484" s="35"/>
      <c r="C484" s="35"/>
    </row>
    <row r="485" spans="2:3" ht="12.75">
      <c r="B485" s="35"/>
      <c r="C485" s="35"/>
    </row>
    <row r="486" spans="2:3" ht="12.75">
      <c r="B486" s="35"/>
      <c r="C486" s="35"/>
    </row>
    <row r="487" spans="2:3" ht="12.75">
      <c r="B487" s="35"/>
      <c r="C487" s="35"/>
    </row>
    <row r="488" spans="2:3" ht="12.75">
      <c r="B488" s="35"/>
      <c r="C488" s="35"/>
    </row>
    <row r="489" spans="2:3" ht="12.75">
      <c r="B489" s="35"/>
      <c r="C489" s="35"/>
    </row>
    <row r="490" spans="2:3" ht="12.75">
      <c r="B490" s="35"/>
      <c r="C490" s="35"/>
    </row>
    <row r="491" spans="2:3" ht="12.75">
      <c r="B491" s="35"/>
      <c r="C491" s="35"/>
    </row>
    <row r="492" spans="2:3" ht="12.75">
      <c r="B492" s="35"/>
      <c r="C492" s="35"/>
    </row>
    <row r="493" spans="2:3" ht="12.75">
      <c r="B493" s="35"/>
      <c r="C493" s="35"/>
    </row>
    <row r="494" spans="2:3" ht="12.75">
      <c r="B494" s="35"/>
      <c r="C494" s="35"/>
    </row>
    <row r="495" spans="2:3" ht="12.75">
      <c r="B495" s="35"/>
      <c r="C495" s="35"/>
    </row>
    <row r="496" spans="2:3" ht="12.75">
      <c r="B496" s="35"/>
      <c r="C496" s="35"/>
    </row>
    <row r="497" spans="2:3" ht="12.75">
      <c r="B497" s="35"/>
      <c r="C497" s="35"/>
    </row>
    <row r="498" spans="2:3" ht="12.75">
      <c r="B498" s="35"/>
      <c r="C498" s="35"/>
    </row>
    <row r="499" spans="2:3" ht="12.75">
      <c r="B499" s="35"/>
      <c r="C499" s="35"/>
    </row>
    <row r="500" spans="2:3" ht="12.75">
      <c r="B500" s="35"/>
      <c r="C500" s="35"/>
    </row>
    <row r="501" spans="2:3" ht="12.75">
      <c r="B501" s="35"/>
      <c r="C501" s="35"/>
    </row>
    <row r="502" spans="2:3" ht="12.75">
      <c r="B502" s="35"/>
      <c r="C502" s="35"/>
    </row>
    <row r="503" spans="2:3" ht="12.75">
      <c r="B503" s="35"/>
      <c r="C503" s="35"/>
    </row>
    <row r="504" spans="2:3" ht="12.75">
      <c r="B504" s="35"/>
      <c r="C504" s="35"/>
    </row>
    <row r="505" spans="2:3" ht="12.75">
      <c r="B505" s="35"/>
      <c r="C505" s="35"/>
    </row>
    <row r="506" spans="2:3" ht="12.75">
      <c r="B506" s="35"/>
      <c r="C506" s="35"/>
    </row>
    <row r="507" spans="2:3" ht="12.75">
      <c r="B507" s="35"/>
      <c r="C507" s="35"/>
    </row>
    <row r="508" spans="2:3" ht="12.75">
      <c r="B508" s="35"/>
      <c r="C508" s="35"/>
    </row>
    <row r="509" spans="2:3" ht="12.75">
      <c r="B509" s="35"/>
      <c r="C509" s="35"/>
    </row>
    <row r="510" spans="2:3" ht="12.75">
      <c r="B510" s="35"/>
      <c r="C510" s="35"/>
    </row>
    <row r="511" spans="2:3" ht="12.75">
      <c r="B511" s="35"/>
      <c r="C511" s="35"/>
    </row>
    <row r="512" spans="2:3" ht="12.75">
      <c r="B512" s="35"/>
      <c r="C512" s="35"/>
    </row>
    <row r="513" spans="2:3" ht="12.75">
      <c r="B513" s="35"/>
      <c r="C513" s="35"/>
    </row>
    <row r="514" spans="2:3" ht="12.75">
      <c r="B514" s="35"/>
      <c r="C514" s="35"/>
    </row>
    <row r="515" spans="2:3" ht="12.75">
      <c r="B515" s="35"/>
      <c r="C515" s="35"/>
    </row>
    <row r="516" spans="2:3" ht="12.75">
      <c r="B516" s="35"/>
      <c r="C516" s="35"/>
    </row>
    <row r="517" spans="2:3" ht="12.75">
      <c r="B517" s="35"/>
      <c r="C517" s="35"/>
    </row>
    <row r="518" spans="2:3" ht="12.75">
      <c r="B518" s="35"/>
      <c r="C518" s="35"/>
    </row>
    <row r="519" spans="2:3" ht="12.75">
      <c r="B519" s="35"/>
      <c r="C519" s="35"/>
    </row>
    <row r="520" spans="2:3" ht="12.75">
      <c r="B520" s="35"/>
      <c r="C520" s="35"/>
    </row>
    <row r="521" spans="2:3" ht="12.75">
      <c r="B521" s="35"/>
      <c r="C521" s="35"/>
    </row>
    <row r="522" spans="2:3" ht="12.75">
      <c r="B522" s="35"/>
      <c r="C522" s="35"/>
    </row>
    <row r="523" spans="2:3" ht="12.75">
      <c r="B523" s="35"/>
      <c r="C523" s="35"/>
    </row>
    <row r="524" spans="2:3" ht="12.75">
      <c r="B524" s="35"/>
      <c r="C524" s="35"/>
    </row>
    <row r="525" spans="2:3" ht="12.75">
      <c r="B525" s="35"/>
      <c r="C525" s="35"/>
    </row>
    <row r="526" spans="2:3" ht="12.75">
      <c r="B526" s="35"/>
      <c r="C526" s="35"/>
    </row>
    <row r="527" spans="2:3" ht="12.75">
      <c r="B527" s="35"/>
      <c r="C527" s="35"/>
    </row>
    <row r="528" spans="2:3" ht="12.75">
      <c r="B528" s="35"/>
      <c r="C528" s="35"/>
    </row>
    <row r="529" spans="2:3" ht="12.75">
      <c r="B529" s="35"/>
      <c r="C529" s="35"/>
    </row>
    <row r="530" spans="2:3" ht="12.75">
      <c r="B530" s="35"/>
      <c r="C530" s="35"/>
    </row>
    <row r="531" spans="2:3" ht="12.75">
      <c r="B531" s="35"/>
      <c r="C531" s="35"/>
    </row>
    <row r="532" spans="2:3" ht="12.75">
      <c r="B532" s="35"/>
      <c r="C532" s="35"/>
    </row>
    <row r="533" spans="2:3" ht="12.75">
      <c r="B533" s="35"/>
      <c r="C533" s="35"/>
    </row>
    <row r="534" spans="2:3" ht="12.75">
      <c r="B534" s="35"/>
      <c r="C534" s="35"/>
    </row>
    <row r="535" spans="2:3" ht="12.75">
      <c r="B535" s="35"/>
      <c r="C535" s="35"/>
    </row>
    <row r="536" spans="2:3" ht="12.75">
      <c r="B536" s="35"/>
      <c r="C536" s="35"/>
    </row>
    <row r="537" spans="2:3" ht="12.75">
      <c r="B537" s="35"/>
      <c r="C537" s="35"/>
    </row>
    <row r="538" spans="2:3" ht="12.75">
      <c r="B538" s="35"/>
      <c r="C538" s="35"/>
    </row>
    <row r="539" spans="2:3" ht="12.75">
      <c r="B539" s="35"/>
      <c r="C539" s="35"/>
    </row>
    <row r="540" spans="2:3" ht="12.75">
      <c r="B540" s="35"/>
      <c r="C540" s="35"/>
    </row>
    <row r="541" spans="2:3" ht="12.75">
      <c r="B541" s="35"/>
      <c r="C541" s="35"/>
    </row>
    <row r="542" spans="2:3" ht="12.75">
      <c r="B542" s="35"/>
      <c r="C542" s="35"/>
    </row>
    <row r="543" spans="2:3" ht="12.75">
      <c r="B543" s="35"/>
      <c r="C543" s="35"/>
    </row>
    <row r="544" spans="2:3" ht="12.75">
      <c r="B544" s="35"/>
      <c r="C544" s="35"/>
    </row>
    <row r="545" spans="2:3" ht="12.75">
      <c r="B545" s="35"/>
      <c r="C545" s="35"/>
    </row>
    <row r="546" spans="2:3" ht="12.75">
      <c r="B546" s="35"/>
      <c r="C546" s="35"/>
    </row>
    <row r="547" spans="2:3" ht="12.75">
      <c r="B547" s="35"/>
      <c r="C547" s="35"/>
    </row>
    <row r="548" spans="2:3" ht="12.75">
      <c r="B548" s="35"/>
      <c r="C548" s="35"/>
    </row>
    <row r="549" spans="2:3" ht="12.75">
      <c r="B549" s="35"/>
      <c r="C549" s="35"/>
    </row>
    <row r="550" spans="2:3" ht="12.75">
      <c r="B550" s="35"/>
      <c r="C550" s="35"/>
    </row>
    <row r="551" spans="2:3" ht="12.75">
      <c r="B551" s="35"/>
      <c r="C551" s="35"/>
    </row>
    <row r="552" spans="2:3" ht="12.75">
      <c r="B552" s="35"/>
      <c r="C552" s="35"/>
    </row>
    <row r="553" spans="2:3" ht="12.75">
      <c r="B553" s="35"/>
      <c r="C553" s="35"/>
    </row>
    <row r="554" spans="2:3" ht="12.75">
      <c r="B554" s="35"/>
      <c r="C554" s="35"/>
    </row>
    <row r="555" spans="2:3" ht="12.75">
      <c r="B555" s="35"/>
      <c r="C555" s="35"/>
    </row>
    <row r="556" spans="2:3" ht="12.75">
      <c r="B556" s="35"/>
      <c r="C556" s="35"/>
    </row>
    <row r="557" spans="2:3" ht="12.75">
      <c r="B557" s="35"/>
      <c r="C557" s="35"/>
    </row>
    <row r="558" spans="2:3" ht="12.75">
      <c r="B558" s="35"/>
      <c r="C558" s="35"/>
    </row>
    <row r="559" spans="2:3" ht="12.75">
      <c r="B559" s="35"/>
      <c r="C559" s="35"/>
    </row>
    <row r="560" spans="2:3" ht="12.75">
      <c r="B560" s="35"/>
      <c r="C560" s="35"/>
    </row>
    <row r="561" spans="2:3" ht="12.75">
      <c r="B561" s="35"/>
      <c r="C561" s="35"/>
    </row>
    <row r="562" spans="2:3" ht="12.75">
      <c r="B562" s="35"/>
      <c r="C562" s="35"/>
    </row>
    <row r="563" spans="2:3" ht="12.75">
      <c r="B563" s="35"/>
      <c r="C563" s="35"/>
    </row>
    <row r="564" spans="2:3" ht="12.75">
      <c r="B564" s="35"/>
      <c r="C564" s="35"/>
    </row>
    <row r="565" spans="2:3" ht="12.75">
      <c r="B565" s="35"/>
      <c r="C565" s="35"/>
    </row>
    <row r="566" spans="2:3" ht="12.75">
      <c r="B566" s="35"/>
      <c r="C566" s="35"/>
    </row>
    <row r="567" spans="2:3" ht="12.75">
      <c r="B567" s="35"/>
      <c r="C567" s="35"/>
    </row>
    <row r="568" spans="2:3" ht="12.75">
      <c r="B568" s="35"/>
      <c r="C568" s="35"/>
    </row>
    <row r="569" spans="2:3" ht="12.75">
      <c r="B569" s="35"/>
      <c r="C569" s="35"/>
    </row>
    <row r="570" spans="2:3" ht="12.75">
      <c r="B570" s="35"/>
      <c r="C570" s="35"/>
    </row>
    <row r="571" spans="2:3" ht="12.75">
      <c r="B571" s="35"/>
      <c r="C571" s="35"/>
    </row>
    <row r="572" spans="2:3" ht="12.75">
      <c r="B572" s="35"/>
      <c r="C572" s="35"/>
    </row>
    <row r="573" spans="2:3" ht="12.75">
      <c r="B573" s="35"/>
      <c r="C573" s="35"/>
    </row>
    <row r="574" spans="2:3" ht="12.75">
      <c r="B574" s="35"/>
      <c r="C574" s="35"/>
    </row>
    <row r="575" spans="2:3" ht="12.75">
      <c r="B575" s="35"/>
      <c r="C575" s="35"/>
    </row>
    <row r="576" spans="2:3" ht="12.75">
      <c r="B576" s="35"/>
      <c r="C576" s="35"/>
    </row>
    <row r="577" spans="2:3" ht="12.75">
      <c r="B577" s="35"/>
      <c r="C577" s="35"/>
    </row>
    <row r="578" spans="2:3" ht="12.75">
      <c r="B578" s="35"/>
      <c r="C578" s="35"/>
    </row>
    <row r="579" spans="2:3" ht="12.75">
      <c r="B579" s="35"/>
      <c r="C579" s="35"/>
    </row>
    <row r="580" spans="2:3" ht="12.75">
      <c r="B580" s="35"/>
      <c r="C580" s="35"/>
    </row>
    <row r="581" spans="2:3" ht="12.75">
      <c r="B581" s="35"/>
      <c r="C581" s="35"/>
    </row>
    <row r="582" spans="2:3" ht="12.75">
      <c r="B582" s="35"/>
      <c r="C582" s="35"/>
    </row>
    <row r="583" spans="2:3" ht="12.75">
      <c r="B583" s="35"/>
      <c r="C583" s="35"/>
    </row>
    <row r="584" spans="2:3" ht="12.75">
      <c r="B584" s="35"/>
      <c r="C584" s="35"/>
    </row>
    <row r="585" spans="2:3" ht="12.75">
      <c r="B585" s="35"/>
      <c r="C585" s="35"/>
    </row>
    <row r="586" spans="2:3" ht="12.75">
      <c r="B586" s="35"/>
      <c r="C586" s="35"/>
    </row>
    <row r="587" spans="2:3" ht="12.75">
      <c r="B587" s="35"/>
      <c r="C587" s="35"/>
    </row>
    <row r="588" spans="2:3" ht="12.75">
      <c r="B588" s="35"/>
      <c r="C588" s="35"/>
    </row>
    <row r="589" spans="2:3" ht="12.75">
      <c r="B589" s="35"/>
      <c r="C589" s="35"/>
    </row>
    <row r="590" spans="2:3" ht="12.75">
      <c r="B590" s="35"/>
      <c r="C590" s="35"/>
    </row>
    <row r="591" spans="2:3" ht="12.75">
      <c r="B591" s="35"/>
      <c r="C591" s="35"/>
    </row>
    <row r="592" spans="2:3" ht="12.75">
      <c r="B592" s="35"/>
      <c r="C592" s="35"/>
    </row>
    <row r="593" spans="2:3" ht="12.75">
      <c r="B593" s="35"/>
      <c r="C593" s="35"/>
    </row>
    <row r="594" spans="2:3" ht="12.75">
      <c r="B594" s="35"/>
      <c r="C594" s="35"/>
    </row>
    <row r="595" spans="2:3" ht="12.75">
      <c r="B595" s="35"/>
      <c r="C595" s="35"/>
    </row>
    <row r="596" spans="2:3" ht="12.75">
      <c r="B596" s="35"/>
      <c r="C596" s="35"/>
    </row>
    <row r="597" spans="2:3" ht="12.75">
      <c r="B597" s="35"/>
      <c r="C597" s="35"/>
    </row>
    <row r="598" spans="2:3" ht="12.75">
      <c r="B598" s="35"/>
      <c r="C598" s="35"/>
    </row>
    <row r="599" spans="2:3" ht="12.75">
      <c r="B599" s="35"/>
      <c r="C599" s="35"/>
    </row>
    <row r="600" spans="2:3" ht="12.75">
      <c r="B600" s="35"/>
      <c r="C600" s="35"/>
    </row>
    <row r="601" spans="2:3" ht="12.75">
      <c r="B601" s="35"/>
      <c r="C601" s="35"/>
    </row>
    <row r="602" spans="2:3" ht="12.75">
      <c r="B602" s="35"/>
      <c r="C602" s="35"/>
    </row>
    <row r="603" spans="2:3" ht="12.75">
      <c r="B603" s="35"/>
      <c r="C603" s="35"/>
    </row>
    <row r="604" spans="2:3" ht="12.75">
      <c r="B604" s="35"/>
      <c r="C604" s="35"/>
    </row>
    <row r="605" spans="2:3" ht="12.75">
      <c r="B605" s="35"/>
      <c r="C605" s="35"/>
    </row>
    <row r="606" spans="2:3" ht="12.75">
      <c r="B606" s="35"/>
      <c r="C606" s="35"/>
    </row>
    <row r="607" spans="2:3" ht="12.75">
      <c r="B607" s="35"/>
      <c r="C607" s="35"/>
    </row>
    <row r="608" spans="2:3" ht="12.75">
      <c r="B608" s="35"/>
      <c r="C608" s="35"/>
    </row>
    <row r="609" spans="2:3" ht="12.75">
      <c r="B609" s="35"/>
      <c r="C609" s="35"/>
    </row>
    <row r="610" spans="2:3" ht="12.75">
      <c r="B610" s="35"/>
      <c r="C610" s="35"/>
    </row>
    <row r="611" spans="2:3" ht="12.75">
      <c r="B611" s="35"/>
      <c r="C611" s="35"/>
    </row>
    <row r="612" spans="2:3" ht="12.75">
      <c r="B612" s="35"/>
      <c r="C612" s="35"/>
    </row>
    <row r="613" spans="2:3" ht="12.75">
      <c r="B613" s="35"/>
      <c r="C613" s="35"/>
    </row>
    <row r="614" spans="2:3" ht="12.75">
      <c r="B614" s="35"/>
      <c r="C614" s="35"/>
    </row>
    <row r="615" spans="2:3" ht="12.75">
      <c r="B615" s="35"/>
      <c r="C615" s="35"/>
    </row>
    <row r="616" spans="2:3" ht="12.75">
      <c r="B616" s="35"/>
      <c r="C616" s="35"/>
    </row>
    <row r="617" spans="2:3" ht="12.75">
      <c r="B617" s="35"/>
      <c r="C617" s="35"/>
    </row>
    <row r="618" spans="2:3" ht="12.75">
      <c r="B618" s="35"/>
      <c r="C618" s="35"/>
    </row>
    <row r="619" spans="2:3" ht="12.75">
      <c r="B619" s="35"/>
      <c r="C619" s="35"/>
    </row>
    <row r="620" spans="2:3" ht="12.75">
      <c r="B620" s="35"/>
      <c r="C620" s="35"/>
    </row>
    <row r="621" spans="2:3" ht="12.75">
      <c r="B621" s="35"/>
      <c r="C621" s="35"/>
    </row>
    <row r="622" spans="2:3" ht="12.75">
      <c r="B622" s="35"/>
      <c r="C622" s="35"/>
    </row>
    <row r="623" spans="2:3" ht="12.75">
      <c r="B623" s="35"/>
      <c r="C623" s="35"/>
    </row>
    <row r="624" spans="2:3" ht="12.75">
      <c r="B624" s="35"/>
      <c r="C624" s="35"/>
    </row>
    <row r="625" spans="2:3" ht="12.75">
      <c r="B625" s="35"/>
      <c r="C625" s="35"/>
    </row>
    <row r="626" spans="2:3" ht="12.75">
      <c r="B626" s="35"/>
      <c r="C626" s="35"/>
    </row>
    <row r="627" spans="2:3" ht="12.75">
      <c r="B627" s="35"/>
      <c r="C627" s="35"/>
    </row>
    <row r="628" spans="2:3" ht="12.75">
      <c r="B628" s="35"/>
      <c r="C628" s="35"/>
    </row>
    <row r="629" spans="2:3" ht="12.75">
      <c r="B629" s="35"/>
      <c r="C629" s="35"/>
    </row>
    <row r="630" spans="2:3" ht="12.75">
      <c r="B630" s="35"/>
      <c r="C630" s="35"/>
    </row>
    <row r="631" spans="2:3" ht="12.75">
      <c r="B631" s="35"/>
      <c r="C631" s="35"/>
    </row>
    <row r="632" spans="2:3" ht="12.75">
      <c r="B632" s="35"/>
      <c r="C632" s="35"/>
    </row>
    <row r="633" spans="2:3" ht="12.75">
      <c r="B633" s="35"/>
      <c r="C633" s="35"/>
    </row>
    <row r="634" spans="2:3" ht="12.75">
      <c r="B634" s="35"/>
      <c r="C634" s="35"/>
    </row>
    <row r="635" spans="2:3" ht="12.75">
      <c r="B635" s="35"/>
      <c r="C635" s="35"/>
    </row>
    <row r="636" spans="2:3" ht="12.75">
      <c r="B636" s="35"/>
      <c r="C636" s="35"/>
    </row>
    <row r="637" spans="2:3" ht="12.75">
      <c r="B637" s="35"/>
      <c r="C637" s="35"/>
    </row>
    <row r="638" spans="2:3" ht="12.75">
      <c r="B638" s="35"/>
      <c r="C638" s="35"/>
    </row>
    <row r="639" spans="2:3" ht="12.75">
      <c r="B639" s="35"/>
      <c r="C639" s="35"/>
    </row>
    <row r="640" spans="2:3" ht="12.75">
      <c r="B640" s="35"/>
      <c r="C640" s="35"/>
    </row>
    <row r="641" spans="2:3" ht="12.75">
      <c r="B641" s="35"/>
      <c r="C641" s="35"/>
    </row>
    <row r="642" spans="2:3" ht="12.75">
      <c r="B642" s="35"/>
      <c r="C642" s="35"/>
    </row>
    <row r="643" spans="2:3" ht="12.75">
      <c r="B643" s="35"/>
      <c r="C643" s="35"/>
    </row>
    <row r="644" spans="2:3" ht="12.75">
      <c r="B644" s="35"/>
      <c r="C644" s="35"/>
    </row>
    <row r="645" spans="2:3" ht="12.75">
      <c r="B645" s="35"/>
      <c r="C645" s="35"/>
    </row>
    <row r="646" spans="2:3" ht="12.75">
      <c r="B646" s="35"/>
      <c r="C646" s="35"/>
    </row>
    <row r="647" spans="2:3" ht="12.75">
      <c r="B647" s="35"/>
      <c r="C647" s="35"/>
    </row>
    <row r="648" spans="2:3" ht="12.75">
      <c r="B648" s="35"/>
      <c r="C648" s="35"/>
    </row>
    <row r="649" spans="2:3" ht="12.75">
      <c r="B649" s="35"/>
      <c r="C649" s="35"/>
    </row>
    <row r="650" spans="2:3" ht="12.75">
      <c r="B650" s="35"/>
      <c r="C650" s="35"/>
    </row>
    <row r="651" spans="2:3" ht="12.75">
      <c r="B651" s="35"/>
      <c r="C651" s="35"/>
    </row>
    <row r="652" spans="2:3" ht="12.75">
      <c r="B652" s="35"/>
      <c r="C652" s="35"/>
    </row>
    <row r="653" spans="2:3" ht="12.75">
      <c r="B653" s="35"/>
      <c r="C653" s="35"/>
    </row>
    <row r="654" spans="2:3" ht="12.75">
      <c r="B654" s="35"/>
      <c r="C654" s="35"/>
    </row>
    <row r="655" spans="2:3" ht="12.75">
      <c r="B655" s="35"/>
      <c r="C655" s="35"/>
    </row>
    <row r="656" spans="2:3" ht="12.75">
      <c r="B656" s="35"/>
      <c r="C656" s="35"/>
    </row>
    <row r="657" spans="2:3" ht="12.75">
      <c r="B657" s="35"/>
      <c r="C657" s="35"/>
    </row>
    <row r="658" spans="2:3" ht="12.75">
      <c r="B658" s="35"/>
      <c r="C658" s="35"/>
    </row>
    <row r="659" spans="2:3" ht="12.75">
      <c r="B659" s="35"/>
      <c r="C659" s="35"/>
    </row>
    <row r="660" spans="2:3" ht="12.75">
      <c r="B660" s="35"/>
      <c r="C660" s="35"/>
    </row>
    <row r="661" spans="2:3" ht="12.75">
      <c r="B661" s="35"/>
      <c r="C661" s="35"/>
    </row>
    <row r="662" spans="2:3" ht="12.75">
      <c r="B662" s="35"/>
      <c r="C662" s="35"/>
    </row>
    <row r="663" spans="2:3" ht="12.75">
      <c r="B663" s="35"/>
      <c r="C663" s="35"/>
    </row>
    <row r="664" spans="2:3" ht="12.75">
      <c r="B664" s="35"/>
      <c r="C664" s="35"/>
    </row>
    <row r="665" spans="2:3" ht="12.75">
      <c r="B665" s="35"/>
      <c r="C665" s="35"/>
    </row>
    <row r="666" spans="2:3" ht="12.75">
      <c r="B666" s="35"/>
      <c r="C666" s="35"/>
    </row>
    <row r="667" spans="2:3" ht="12.75">
      <c r="B667" s="35"/>
      <c r="C667" s="35"/>
    </row>
    <row r="668" spans="2:3" ht="12.75">
      <c r="B668" s="35"/>
      <c r="C668" s="35"/>
    </row>
    <row r="669" spans="2:3" ht="12.75">
      <c r="B669" s="35"/>
      <c r="C669" s="35"/>
    </row>
    <row r="670" spans="2:3" ht="12.75">
      <c r="B670" s="35"/>
      <c r="C670" s="35"/>
    </row>
    <row r="671" spans="2:3" ht="12.75">
      <c r="B671" s="35"/>
      <c r="C671" s="35"/>
    </row>
    <row r="672" spans="2:3" ht="12.75">
      <c r="B672" s="35"/>
      <c r="C672" s="35"/>
    </row>
    <row r="673" spans="2:3" ht="12.75">
      <c r="B673" s="35"/>
      <c r="C673" s="35"/>
    </row>
    <row r="674" spans="2:3" ht="12.75">
      <c r="B674" s="35"/>
      <c r="C674" s="35"/>
    </row>
    <row r="675" spans="2:3" ht="12.75">
      <c r="B675" s="35"/>
      <c r="C675" s="35"/>
    </row>
    <row r="676" spans="2:3" ht="12.75">
      <c r="B676" s="35"/>
      <c r="C676" s="35"/>
    </row>
    <row r="677" spans="2:3" ht="12.75">
      <c r="B677" s="35"/>
      <c r="C677" s="35"/>
    </row>
    <row r="678" spans="2:3" ht="12.75">
      <c r="B678" s="35"/>
      <c r="C678" s="35"/>
    </row>
    <row r="679" spans="2:3" ht="12.75">
      <c r="B679" s="35"/>
      <c r="C679" s="35"/>
    </row>
    <row r="680" spans="2:3" ht="12.75">
      <c r="B680" s="35"/>
      <c r="C680" s="35"/>
    </row>
    <row r="681" spans="2:3" ht="12.75">
      <c r="B681" s="35"/>
      <c r="C681" s="35"/>
    </row>
    <row r="682" spans="2:3" ht="12.75">
      <c r="B682" s="35"/>
      <c r="C682" s="35"/>
    </row>
    <row r="683" spans="2:3" ht="12.75">
      <c r="B683" s="35"/>
      <c r="C683" s="35"/>
    </row>
    <row r="684" spans="2:3" ht="12.75">
      <c r="B684" s="35"/>
      <c r="C684" s="35"/>
    </row>
    <row r="685" spans="2:3" ht="12.75">
      <c r="B685" s="35"/>
      <c r="C685" s="35"/>
    </row>
    <row r="686" spans="2:3" ht="12.75">
      <c r="B686" s="35"/>
      <c r="C686" s="35"/>
    </row>
    <row r="687" spans="2:3" ht="12.75">
      <c r="B687" s="35"/>
      <c r="C687" s="35"/>
    </row>
    <row r="688" spans="2:3" ht="12.75">
      <c r="B688" s="35"/>
      <c r="C688" s="35"/>
    </row>
    <row r="689" spans="2:3" ht="12.75">
      <c r="B689" s="35"/>
      <c r="C689" s="35"/>
    </row>
    <row r="690" spans="2:3" ht="12.75">
      <c r="B690" s="35"/>
      <c r="C690" s="35"/>
    </row>
    <row r="691" spans="2:3" ht="12.75">
      <c r="B691" s="35"/>
      <c r="C691" s="35"/>
    </row>
    <row r="692" spans="2:3" ht="12.75">
      <c r="B692" s="35"/>
      <c r="C692" s="35"/>
    </row>
    <row r="693" spans="2:3" ht="12.75">
      <c r="B693" s="35"/>
      <c r="C693" s="35"/>
    </row>
    <row r="694" spans="2:3" ht="12.75">
      <c r="B694" s="35"/>
      <c r="C694" s="35"/>
    </row>
    <row r="695" spans="2:3" ht="12.75">
      <c r="B695" s="35"/>
      <c r="C695" s="35"/>
    </row>
    <row r="696" spans="2:3" ht="12.75">
      <c r="B696" s="35"/>
      <c r="C696" s="35"/>
    </row>
    <row r="697" spans="2:3" ht="12.75">
      <c r="B697" s="35"/>
      <c r="C697" s="35"/>
    </row>
    <row r="698" spans="2:3" ht="12.75">
      <c r="B698" s="35"/>
      <c r="C698" s="35"/>
    </row>
    <row r="699" spans="2:3" ht="12.75">
      <c r="B699" s="35"/>
      <c r="C699" s="35"/>
    </row>
    <row r="700" spans="2:3" ht="12.75">
      <c r="B700" s="35"/>
      <c r="C700" s="35"/>
    </row>
    <row r="701" spans="2:3" ht="12.75">
      <c r="B701" s="35"/>
      <c r="C701" s="35"/>
    </row>
    <row r="702" spans="2:3" ht="12.75">
      <c r="B702" s="35"/>
      <c r="C702" s="35"/>
    </row>
    <row r="703" spans="2:3" ht="12.75">
      <c r="B703" s="35"/>
      <c r="C703" s="35"/>
    </row>
    <row r="704" spans="2:3" ht="12.75">
      <c r="B704" s="35"/>
      <c r="C704" s="35"/>
    </row>
    <row r="705" spans="2:3" ht="12.75">
      <c r="B705" s="35"/>
      <c r="C705" s="35"/>
    </row>
    <row r="706" spans="2:3" ht="12.75">
      <c r="B706" s="35"/>
      <c r="C706" s="35"/>
    </row>
    <row r="707" spans="2:3" ht="12.75">
      <c r="B707" s="35"/>
      <c r="C707" s="35"/>
    </row>
    <row r="708" spans="2:3" ht="12.75">
      <c r="B708" s="35"/>
      <c r="C708" s="35"/>
    </row>
    <row r="709" spans="2:3" ht="12.75">
      <c r="B709" s="35"/>
      <c r="C709" s="35"/>
    </row>
    <row r="710" spans="2:3" ht="12.75">
      <c r="B710" s="35"/>
      <c r="C710" s="35"/>
    </row>
    <row r="711" spans="2:3" ht="12.75">
      <c r="B711" s="35"/>
      <c r="C711" s="35"/>
    </row>
    <row r="712" spans="2:3" ht="12.75">
      <c r="B712" s="35"/>
      <c r="C712" s="35"/>
    </row>
    <row r="713" spans="2:3" ht="12.75">
      <c r="B713" s="35"/>
      <c r="C713" s="35"/>
    </row>
    <row r="714" spans="2:3" ht="12.75">
      <c r="B714" s="35"/>
      <c r="C714" s="35"/>
    </row>
    <row r="715" spans="2:3" ht="12.75">
      <c r="B715" s="35"/>
      <c r="C715" s="35"/>
    </row>
    <row r="716" spans="2:3" ht="12.75">
      <c r="B716" s="35"/>
      <c r="C716" s="35"/>
    </row>
    <row r="717" spans="2:3" ht="12.75">
      <c r="B717" s="35"/>
      <c r="C717" s="35"/>
    </row>
    <row r="718" spans="2:3" ht="12.75">
      <c r="B718" s="35"/>
      <c r="C718" s="35"/>
    </row>
    <row r="719" spans="2:3" ht="12.75">
      <c r="B719" s="35"/>
      <c r="C719" s="35"/>
    </row>
    <row r="720" spans="2:3" ht="12.75">
      <c r="B720" s="35"/>
      <c r="C720" s="35"/>
    </row>
    <row r="721" spans="2:3" ht="12.75">
      <c r="B721" s="35"/>
      <c r="C721" s="35"/>
    </row>
    <row r="722" spans="2:3" ht="12.75">
      <c r="B722" s="35"/>
      <c r="C722" s="35"/>
    </row>
    <row r="723" spans="2:3" ht="12.75">
      <c r="B723" s="35"/>
      <c r="C723" s="35"/>
    </row>
    <row r="724" spans="2:3" ht="12.75">
      <c r="B724" s="35"/>
      <c r="C724" s="35"/>
    </row>
    <row r="725" spans="2:3" ht="12.75">
      <c r="B725" s="35"/>
      <c r="C725" s="35"/>
    </row>
    <row r="726" spans="2:3" ht="12.75">
      <c r="B726" s="35"/>
      <c r="C726" s="35"/>
    </row>
    <row r="727" spans="2:3" ht="12.75">
      <c r="B727" s="35"/>
      <c r="C727" s="35"/>
    </row>
    <row r="728" spans="2:3" ht="12.75">
      <c r="B728" s="35"/>
      <c r="C728" s="35"/>
    </row>
    <row r="729" spans="2:3" ht="12.75">
      <c r="B729" s="35"/>
      <c r="C729" s="35"/>
    </row>
    <row r="730" spans="2:3" ht="12.75">
      <c r="B730" s="35"/>
      <c r="C730" s="35"/>
    </row>
    <row r="731" spans="2:3" ht="12.75">
      <c r="B731" s="35"/>
      <c r="C731" s="35"/>
    </row>
    <row r="732" spans="2:3" ht="12.75">
      <c r="B732" s="35"/>
      <c r="C732" s="35"/>
    </row>
    <row r="733" spans="2:3" ht="12.75">
      <c r="B733" s="35"/>
      <c r="C733" s="35"/>
    </row>
    <row r="734" spans="2:3" ht="12.75">
      <c r="B734" s="35"/>
      <c r="C734" s="35"/>
    </row>
    <row r="735" spans="2:3" ht="12.75">
      <c r="B735" s="35"/>
      <c r="C735" s="35"/>
    </row>
    <row r="736" spans="2:3" ht="12.75">
      <c r="B736" s="35"/>
      <c r="C736" s="35"/>
    </row>
    <row r="737" spans="2:3" ht="12.75">
      <c r="B737" s="35"/>
      <c r="C737" s="35"/>
    </row>
    <row r="738" spans="2:3" ht="12.75">
      <c r="B738" s="35"/>
      <c r="C738" s="35"/>
    </row>
    <row r="739" spans="2:3" ht="12.75">
      <c r="B739" s="35"/>
      <c r="C739" s="35"/>
    </row>
    <row r="740" spans="2:3" ht="12.75">
      <c r="B740" s="35"/>
      <c r="C740" s="35"/>
    </row>
    <row r="741" spans="2:3" ht="12.75">
      <c r="B741" s="35"/>
      <c r="C741" s="35"/>
    </row>
    <row r="742" spans="2:3" ht="12.75">
      <c r="B742" s="35"/>
      <c r="C742" s="35"/>
    </row>
    <row r="743" spans="2:3" ht="12.75">
      <c r="B743" s="35"/>
      <c r="C743" s="35"/>
    </row>
    <row r="744" spans="2:3" ht="12.75">
      <c r="B744" s="35"/>
      <c r="C744" s="35"/>
    </row>
    <row r="745" spans="2:3" ht="12.75">
      <c r="B745" s="35"/>
      <c r="C745" s="35"/>
    </row>
    <row r="746" spans="2:3" ht="12.75">
      <c r="B746" s="35"/>
      <c r="C746" s="35"/>
    </row>
    <row r="747" spans="2:3" ht="12.75">
      <c r="B747" s="35"/>
      <c r="C747" s="35"/>
    </row>
    <row r="748" spans="2:3" ht="12.75">
      <c r="B748" s="35"/>
      <c r="C748" s="35"/>
    </row>
    <row r="749" spans="2:3" ht="12.75">
      <c r="B749" s="35"/>
      <c r="C749" s="35"/>
    </row>
    <row r="750" spans="2:3" ht="12.75">
      <c r="B750" s="35"/>
      <c r="C750" s="35"/>
    </row>
    <row r="751" spans="2:3" ht="12.75">
      <c r="B751" s="35"/>
      <c r="C751" s="35"/>
    </row>
    <row r="752" spans="2:3" ht="12.75">
      <c r="B752" s="35"/>
      <c r="C752" s="35"/>
    </row>
    <row r="753" spans="2:3" ht="12.75">
      <c r="B753" s="35"/>
      <c r="C753" s="35"/>
    </row>
    <row r="754" spans="2:3" ht="12.75">
      <c r="B754" s="35"/>
      <c r="C754" s="35"/>
    </row>
    <row r="755" spans="2:3" ht="12.75">
      <c r="B755" s="35"/>
      <c r="C755" s="35"/>
    </row>
    <row r="756" spans="2:3" ht="12.75">
      <c r="B756" s="35"/>
      <c r="C756" s="35"/>
    </row>
    <row r="757" spans="2:3" ht="12.75">
      <c r="B757" s="35"/>
      <c r="C757" s="35"/>
    </row>
    <row r="758" spans="2:3" ht="12.75">
      <c r="B758" s="35"/>
      <c r="C758" s="35"/>
    </row>
    <row r="759" spans="2:3" ht="12.75">
      <c r="B759" s="35"/>
      <c r="C759" s="35"/>
    </row>
    <row r="760" spans="2:3" ht="12.75">
      <c r="B760" s="35"/>
      <c r="C760" s="35"/>
    </row>
    <row r="761" spans="2:3" ht="12.75">
      <c r="B761" s="35"/>
      <c r="C761" s="35"/>
    </row>
    <row r="762" spans="2:3" ht="12.75">
      <c r="B762" s="35"/>
      <c r="C762" s="35"/>
    </row>
    <row r="763" spans="2:3" ht="12.75">
      <c r="B763" s="35"/>
      <c r="C763" s="35"/>
    </row>
    <row r="764" spans="2:3" ht="12.75">
      <c r="B764" s="35"/>
      <c r="C764" s="35"/>
    </row>
    <row r="765" spans="2:3" ht="12.75">
      <c r="B765" s="35"/>
      <c r="C765" s="35"/>
    </row>
    <row r="766" spans="2:3" ht="12.75">
      <c r="B766" s="35"/>
      <c r="C766" s="35"/>
    </row>
    <row r="767" spans="2:3" ht="12.75">
      <c r="B767" s="35"/>
      <c r="C767" s="35"/>
    </row>
    <row r="768" spans="2:3" ht="12.75">
      <c r="B768" s="35"/>
      <c r="C768" s="35"/>
    </row>
    <row r="769" spans="2:3" ht="12.75">
      <c r="B769" s="35"/>
      <c r="C769" s="35"/>
    </row>
    <row r="770" spans="2:3" ht="12.75">
      <c r="B770" s="35"/>
      <c r="C770" s="35"/>
    </row>
    <row r="771" spans="2:3" ht="12.75">
      <c r="B771" s="35"/>
      <c r="C771" s="35"/>
    </row>
    <row r="772" spans="2:3" ht="12.75">
      <c r="B772" s="35"/>
      <c r="C772" s="35"/>
    </row>
    <row r="773" spans="2:3" ht="12.75">
      <c r="B773" s="35"/>
      <c r="C773" s="35"/>
    </row>
    <row r="774" spans="2:3" ht="12.75">
      <c r="B774" s="35"/>
      <c r="C774" s="35"/>
    </row>
    <row r="775" spans="2:3" ht="12.75">
      <c r="B775" s="35"/>
      <c r="C775" s="35"/>
    </row>
    <row r="776" spans="2:3" ht="12.75">
      <c r="B776" s="35"/>
      <c r="C776" s="35"/>
    </row>
    <row r="777" spans="2:3" ht="12.75">
      <c r="B777" s="35"/>
      <c r="C777" s="35"/>
    </row>
    <row r="778" spans="2:3" ht="12.75">
      <c r="B778" s="35"/>
      <c r="C778" s="35"/>
    </row>
    <row r="779" spans="2:3" ht="12.75">
      <c r="B779" s="35"/>
      <c r="C779" s="35"/>
    </row>
    <row r="780" spans="2:3" ht="12.75">
      <c r="B780" s="35"/>
      <c r="C780" s="35"/>
    </row>
    <row r="781" spans="2:3" ht="12.75">
      <c r="B781" s="35"/>
      <c r="C781" s="35"/>
    </row>
    <row r="782" spans="2:3" ht="12.75">
      <c r="B782" s="35"/>
      <c r="C782" s="35"/>
    </row>
    <row r="783" spans="2:3" ht="12.75">
      <c r="B783" s="35"/>
      <c r="C783" s="35"/>
    </row>
    <row r="784" spans="2:3" ht="12.75">
      <c r="B784" s="35"/>
      <c r="C784" s="35"/>
    </row>
    <row r="785" spans="2:3" ht="12.75">
      <c r="B785" s="35"/>
      <c r="C785" s="35"/>
    </row>
    <row r="786" spans="2:3" ht="12.75">
      <c r="B786" s="35"/>
      <c r="C786" s="35"/>
    </row>
    <row r="787" spans="2:3" ht="12.75">
      <c r="B787" s="35"/>
      <c r="C787" s="35"/>
    </row>
    <row r="788" spans="2:3" ht="12.75">
      <c r="B788" s="35"/>
      <c r="C788" s="35"/>
    </row>
    <row r="789" spans="2:3" ht="12.75">
      <c r="B789" s="35"/>
      <c r="C789" s="35"/>
    </row>
    <row r="790" spans="2:3" ht="12.75">
      <c r="B790" s="35"/>
      <c r="C790" s="35"/>
    </row>
    <row r="791" spans="2:3" ht="12.75">
      <c r="B791" s="35"/>
      <c r="C791" s="35"/>
    </row>
    <row r="792" spans="2:3" ht="12.75">
      <c r="B792" s="35"/>
      <c r="C792" s="35"/>
    </row>
    <row r="793" spans="2:3" ht="12.75">
      <c r="B793" s="35"/>
      <c r="C793" s="35"/>
    </row>
    <row r="794" spans="2:3" ht="12.75">
      <c r="B794" s="35"/>
      <c r="C794" s="35"/>
    </row>
    <row r="795" spans="2:3" ht="12.75">
      <c r="B795" s="35"/>
      <c r="C795" s="35"/>
    </row>
    <row r="796" spans="2:3" ht="12.75">
      <c r="B796" s="35"/>
      <c r="C796" s="35"/>
    </row>
    <row r="797" spans="2:3" ht="12.75">
      <c r="B797" s="35"/>
      <c r="C797" s="35"/>
    </row>
    <row r="798" spans="2:3" ht="12.75">
      <c r="B798" s="35"/>
      <c r="C798" s="35"/>
    </row>
    <row r="799" spans="2:3" ht="12.75">
      <c r="B799" s="35"/>
      <c r="C799" s="35"/>
    </row>
    <row r="800" spans="2:3" ht="12.75">
      <c r="B800" s="35"/>
      <c r="C800" s="35"/>
    </row>
    <row r="801" spans="2:3" ht="12.75">
      <c r="B801" s="35"/>
      <c r="C801" s="35"/>
    </row>
    <row r="802" spans="2:3" ht="12.75">
      <c r="B802" s="35"/>
      <c r="C802" s="35"/>
    </row>
    <row r="803" spans="2:3" ht="12.75">
      <c r="B803" s="35"/>
      <c r="C803" s="35"/>
    </row>
    <row r="804" spans="2:3" ht="12.75">
      <c r="B804" s="35"/>
      <c r="C804" s="35"/>
    </row>
    <row r="805" spans="2:3" ht="12.75">
      <c r="B805" s="35"/>
      <c r="C805" s="35"/>
    </row>
    <row r="806" spans="2:3" ht="12.75">
      <c r="B806" s="35"/>
      <c r="C806" s="35"/>
    </row>
    <row r="807" spans="2:3" ht="12.75">
      <c r="B807" s="35"/>
      <c r="C807" s="35"/>
    </row>
    <row r="808" spans="2:3" ht="12.75">
      <c r="B808" s="35"/>
      <c r="C808" s="35"/>
    </row>
    <row r="809" spans="2:3" ht="12.75">
      <c r="B809" s="35"/>
      <c r="C809" s="35"/>
    </row>
    <row r="810" spans="2:3" ht="12.75">
      <c r="B810" s="35"/>
      <c r="C810" s="35"/>
    </row>
    <row r="811" spans="2:3" ht="12.75">
      <c r="B811" s="35"/>
      <c r="C811" s="35"/>
    </row>
    <row r="812" spans="2:3" ht="12.75">
      <c r="B812" s="35"/>
      <c r="C812" s="35"/>
    </row>
    <row r="813" spans="2:3" ht="12.75">
      <c r="B813" s="35"/>
      <c r="C813" s="35"/>
    </row>
    <row r="814" spans="2:3" ht="12.75">
      <c r="B814" s="35"/>
      <c r="C814" s="35"/>
    </row>
    <row r="815" spans="2:3" ht="12.75">
      <c r="B815" s="35"/>
      <c r="C815" s="35"/>
    </row>
    <row r="816" spans="2:3" ht="12.75">
      <c r="B816" s="35"/>
      <c r="C816" s="35"/>
    </row>
    <row r="817" spans="2:3" ht="12.75">
      <c r="B817" s="35"/>
      <c r="C817" s="35"/>
    </row>
    <row r="818" spans="2:3" ht="12.75">
      <c r="B818" s="35"/>
      <c r="C818" s="35"/>
    </row>
    <row r="819" spans="2:3" ht="12.75">
      <c r="B819" s="35"/>
      <c r="C819" s="35"/>
    </row>
    <row r="820" spans="2:3" ht="12.75">
      <c r="B820" s="35"/>
      <c r="C820" s="35"/>
    </row>
    <row r="821" spans="2:3" ht="12.75">
      <c r="B821" s="35"/>
      <c r="C821" s="35"/>
    </row>
    <row r="822" spans="2:3" ht="12.75">
      <c r="B822" s="35"/>
      <c r="C822" s="35"/>
    </row>
    <row r="823" spans="2:3" ht="12.75">
      <c r="B823" s="35"/>
      <c r="C823" s="35"/>
    </row>
    <row r="824" spans="2:3" ht="12.75">
      <c r="B824" s="35"/>
      <c r="C824" s="35"/>
    </row>
    <row r="825" spans="2:3" ht="12.75">
      <c r="B825" s="35"/>
      <c r="C825" s="35"/>
    </row>
    <row r="826" spans="2:3" ht="12.75">
      <c r="B826" s="35"/>
      <c r="C826" s="35"/>
    </row>
    <row r="827" spans="2:3" ht="12.75">
      <c r="B827" s="35"/>
      <c r="C827" s="35"/>
    </row>
    <row r="828" spans="2:3" ht="12.75">
      <c r="B828" s="35"/>
      <c r="C828" s="35"/>
    </row>
    <row r="829" spans="2:3" ht="12.75">
      <c r="B829" s="35"/>
      <c r="C829" s="35"/>
    </row>
    <row r="830" spans="2:3" ht="12.75">
      <c r="B830" s="35"/>
      <c r="C830" s="35"/>
    </row>
    <row r="831" spans="2:3" ht="12.75">
      <c r="B831" s="35"/>
      <c r="C831" s="35"/>
    </row>
    <row r="832" spans="2:3" ht="12.75">
      <c r="B832" s="35"/>
      <c r="C832" s="35"/>
    </row>
    <row r="833" spans="2:3" ht="12.75">
      <c r="B833" s="35"/>
      <c r="C833" s="35"/>
    </row>
    <row r="834" spans="2:3" ht="12.75">
      <c r="B834" s="35"/>
      <c r="C834" s="35"/>
    </row>
    <row r="835" spans="2:3" ht="12.75">
      <c r="B835" s="35"/>
      <c r="C835" s="35"/>
    </row>
    <row r="836" spans="2:3" ht="12.75">
      <c r="B836" s="35"/>
      <c r="C836" s="35"/>
    </row>
    <row r="837" spans="2:3" ht="12.75">
      <c r="B837" s="35"/>
      <c r="C837" s="35"/>
    </row>
    <row r="838" spans="2:3" ht="12.75">
      <c r="B838" s="35"/>
      <c r="C838" s="35"/>
    </row>
    <row r="839" spans="2:3" ht="12.75">
      <c r="B839" s="35"/>
      <c r="C839" s="35"/>
    </row>
    <row r="840" spans="2:3" ht="12.75">
      <c r="B840" s="35"/>
      <c r="C840" s="35"/>
    </row>
    <row r="841" spans="2:3" ht="12.75">
      <c r="B841" s="35"/>
      <c r="C841" s="35"/>
    </row>
    <row r="842" spans="2:3" ht="12.75">
      <c r="B842" s="35"/>
      <c r="C842" s="35"/>
    </row>
    <row r="843" spans="2:3" ht="12.75">
      <c r="B843" s="35"/>
      <c r="C843" s="35"/>
    </row>
    <row r="844" spans="2:3" ht="12.75">
      <c r="B844" s="35"/>
      <c r="C844" s="35"/>
    </row>
    <row r="845" spans="2:3" ht="12.75">
      <c r="B845" s="35"/>
      <c r="C845" s="35"/>
    </row>
    <row r="846" spans="2:3" ht="12.75">
      <c r="B846" s="35"/>
      <c r="C846" s="35"/>
    </row>
    <row r="847" spans="2:3" ht="12.75">
      <c r="B847" s="35"/>
      <c r="C847" s="35"/>
    </row>
    <row r="848" spans="2:3" ht="12.75">
      <c r="B848" s="35"/>
      <c r="C848" s="35"/>
    </row>
    <row r="849" spans="2:3" ht="12.75">
      <c r="B849" s="35"/>
      <c r="C849" s="35"/>
    </row>
    <row r="850" spans="2:3" ht="12.75">
      <c r="B850" s="35"/>
      <c r="C850" s="35"/>
    </row>
    <row r="851" spans="2:3" ht="12.75">
      <c r="B851" s="35"/>
      <c r="C851" s="35"/>
    </row>
    <row r="852" spans="2:3" ht="12.75">
      <c r="B852" s="35"/>
      <c r="C852" s="35"/>
    </row>
    <row r="853" spans="2:3" ht="12.75">
      <c r="B853" s="35"/>
      <c r="C853" s="35"/>
    </row>
    <row r="854" spans="2:3" ht="12.75">
      <c r="B854" s="35"/>
      <c r="C854" s="35"/>
    </row>
    <row r="855" spans="2:3" ht="12.75">
      <c r="B855" s="35"/>
      <c r="C855" s="35"/>
    </row>
    <row r="856" spans="2:3" ht="12.75">
      <c r="B856" s="35"/>
      <c r="C856" s="35"/>
    </row>
    <row r="857" spans="2:3" ht="12.75">
      <c r="B857" s="35"/>
      <c r="C857" s="35"/>
    </row>
    <row r="858" spans="2:3" ht="12.75">
      <c r="B858" s="35"/>
      <c r="C858" s="35"/>
    </row>
    <row r="859" spans="2:3" ht="12.75">
      <c r="B859" s="35"/>
      <c r="C859" s="35"/>
    </row>
    <row r="860" spans="2:3" ht="12.75">
      <c r="B860" s="35"/>
      <c r="C860" s="35"/>
    </row>
    <row r="861" spans="2:3" ht="12.75">
      <c r="B861" s="35"/>
      <c r="C861" s="35"/>
    </row>
    <row r="862" spans="2:3" ht="12.75">
      <c r="B862" s="35"/>
      <c r="C862" s="35"/>
    </row>
    <row r="863" spans="2:3" ht="12.75">
      <c r="B863" s="35"/>
      <c r="C863" s="35"/>
    </row>
    <row r="864" spans="2:3" ht="12.75">
      <c r="B864" s="35"/>
      <c r="C864" s="35"/>
    </row>
    <row r="865" spans="2:3" ht="12.75">
      <c r="B865" s="35"/>
      <c r="C865" s="35"/>
    </row>
    <row r="866" spans="2:3" ht="12.75">
      <c r="B866" s="35"/>
      <c r="C866" s="35"/>
    </row>
    <row r="867" spans="2:3" ht="12.75">
      <c r="B867" s="35"/>
      <c r="C867" s="35"/>
    </row>
    <row r="868" spans="2:3" ht="12.75">
      <c r="B868" s="35"/>
      <c r="C868" s="35"/>
    </row>
    <row r="869" spans="2:3" ht="12.75">
      <c r="B869" s="35"/>
      <c r="C869" s="35"/>
    </row>
    <row r="870" spans="2:3" ht="12.75">
      <c r="B870" s="35"/>
      <c r="C870" s="35"/>
    </row>
    <row r="871" spans="2:3" ht="12.75">
      <c r="B871" s="35"/>
      <c r="C871" s="35"/>
    </row>
    <row r="872" spans="2:3" ht="12.75">
      <c r="B872" s="35"/>
      <c r="C872" s="35"/>
    </row>
    <row r="873" spans="2:3" ht="12.75">
      <c r="B873" s="35"/>
      <c r="C873" s="35"/>
    </row>
    <row r="874" spans="2:3" ht="12.75">
      <c r="B874" s="35"/>
      <c r="C874" s="35"/>
    </row>
    <row r="875" spans="2:3" ht="12.75">
      <c r="B875" s="35"/>
      <c r="C875" s="35"/>
    </row>
    <row r="876" spans="2:3" ht="12.75">
      <c r="B876" s="35"/>
      <c r="C876" s="35"/>
    </row>
    <row r="877" spans="2:3" ht="12.75">
      <c r="B877" s="35"/>
      <c r="C877" s="35"/>
    </row>
    <row r="878" spans="2:3" ht="12.75">
      <c r="B878" s="35"/>
      <c r="C878" s="35"/>
    </row>
    <row r="879" spans="2:3" ht="12.75">
      <c r="B879" s="35"/>
      <c r="C879" s="35"/>
    </row>
    <row r="880" spans="2:3" ht="12.75">
      <c r="B880" s="35"/>
      <c r="C880" s="35"/>
    </row>
    <row r="881" spans="2:3" ht="12.75">
      <c r="B881" s="35"/>
      <c r="C881" s="35"/>
    </row>
    <row r="882" spans="2:3" ht="12.75">
      <c r="B882" s="35"/>
      <c r="C882" s="35"/>
    </row>
    <row r="883" spans="2:3" ht="12.75">
      <c r="B883" s="35"/>
      <c r="C883" s="35"/>
    </row>
    <row r="884" spans="2:3" ht="12.75">
      <c r="B884" s="35"/>
      <c r="C884" s="35"/>
    </row>
    <row r="885" spans="2:3" ht="12.75">
      <c r="B885" s="35"/>
      <c r="C885" s="35"/>
    </row>
    <row r="886" spans="2:3" ht="12.75">
      <c r="B886" s="35"/>
      <c r="C886" s="35"/>
    </row>
    <row r="887" spans="2:3" ht="12.75">
      <c r="B887" s="35"/>
      <c r="C887" s="35"/>
    </row>
    <row r="888" spans="2:3" ht="12.75">
      <c r="B888" s="35"/>
      <c r="C888" s="35"/>
    </row>
    <row r="889" spans="2:3" ht="12.75">
      <c r="B889" s="35"/>
      <c r="C889" s="35"/>
    </row>
    <row r="890" spans="2:3" ht="12.75">
      <c r="B890" s="35"/>
      <c r="C890" s="35"/>
    </row>
    <row r="891" spans="2:3" ht="12.75">
      <c r="B891" s="35"/>
      <c r="C891" s="35"/>
    </row>
    <row r="892" spans="2:3" ht="12.75">
      <c r="B892" s="35"/>
      <c r="C892" s="35"/>
    </row>
    <row r="893" spans="2:3" ht="12.75">
      <c r="B893" s="35"/>
      <c r="C893" s="35"/>
    </row>
    <row r="894" spans="2:3" ht="12.75">
      <c r="B894" s="35"/>
      <c r="C894" s="35"/>
    </row>
    <row r="895" spans="2:3" ht="12.75">
      <c r="B895" s="35"/>
      <c r="C895" s="35"/>
    </row>
    <row r="896" spans="2:3" ht="12.75">
      <c r="B896" s="35"/>
      <c r="C896" s="35"/>
    </row>
    <row r="897" spans="2:3" ht="12.75">
      <c r="B897" s="35"/>
      <c r="C897" s="35"/>
    </row>
    <row r="898" spans="2:3" ht="12.75">
      <c r="B898" s="35"/>
      <c r="C898" s="35"/>
    </row>
    <row r="899" spans="2:3" ht="12.75">
      <c r="B899" s="35"/>
      <c r="C899" s="35"/>
    </row>
    <row r="900" spans="2:3" ht="12.75">
      <c r="B900" s="35"/>
      <c r="C900" s="35"/>
    </row>
    <row r="901" spans="2:3" ht="12.75">
      <c r="B901" s="35"/>
      <c r="C901" s="35"/>
    </row>
    <row r="902" spans="2:3" ht="12.75">
      <c r="B902" s="35"/>
      <c r="C902" s="35"/>
    </row>
    <row r="903" spans="2:3" ht="12.75">
      <c r="B903" s="35"/>
      <c r="C903" s="35"/>
    </row>
    <row r="904" spans="2:3" ht="12.75">
      <c r="B904" s="35"/>
      <c r="C904" s="35"/>
    </row>
    <row r="905" spans="2:3" ht="12.75">
      <c r="B905" s="35"/>
      <c r="C905" s="35"/>
    </row>
    <row r="906" spans="2:3" ht="12.75">
      <c r="B906" s="35"/>
      <c r="C906" s="35"/>
    </row>
    <row r="907" spans="2:3" ht="12.75">
      <c r="B907" s="35"/>
      <c r="C907" s="35"/>
    </row>
    <row r="908" spans="2:3" ht="12.75">
      <c r="B908" s="35"/>
      <c r="C908" s="35"/>
    </row>
    <row r="909" spans="2:3" ht="12.75">
      <c r="B909" s="35"/>
      <c r="C909" s="35"/>
    </row>
    <row r="910" spans="2:3" ht="12.75">
      <c r="B910" s="35"/>
      <c r="C910" s="35"/>
    </row>
    <row r="911" spans="2:3" ht="12.75">
      <c r="B911" s="35"/>
      <c r="C911" s="35"/>
    </row>
    <row r="912" spans="2:3" ht="12.75">
      <c r="B912" s="35"/>
      <c r="C912" s="35"/>
    </row>
    <row r="913" spans="2:3" ht="12.75">
      <c r="B913" s="35"/>
      <c r="C913" s="35"/>
    </row>
    <row r="914" spans="2:3" ht="12.75">
      <c r="B914" s="35"/>
      <c r="C914" s="35"/>
    </row>
    <row r="915" spans="2:3" ht="12.75">
      <c r="B915" s="35"/>
      <c r="C915" s="35"/>
    </row>
    <row r="916" spans="2:3" ht="12.75">
      <c r="B916" s="35"/>
      <c r="C916" s="35"/>
    </row>
    <row r="917" spans="2:3" ht="12.75">
      <c r="B917" s="35"/>
      <c r="C917" s="35"/>
    </row>
    <row r="918" spans="2:3" ht="12.75">
      <c r="B918" s="35"/>
      <c r="C918" s="35"/>
    </row>
    <row r="919" spans="2:3" ht="12.75">
      <c r="B919" s="35"/>
      <c r="C919" s="35"/>
    </row>
    <row r="920" spans="2:3" ht="12.75">
      <c r="B920" s="35"/>
      <c r="C920" s="35"/>
    </row>
    <row r="921" spans="2:3" ht="12.75">
      <c r="B921" s="35"/>
      <c r="C921" s="35"/>
    </row>
    <row r="922" spans="2:3" ht="12.75">
      <c r="B922" s="35"/>
      <c r="C922" s="35"/>
    </row>
    <row r="923" spans="2:3" ht="12.75">
      <c r="B923" s="35"/>
      <c r="C923" s="35"/>
    </row>
    <row r="924" spans="2:3" ht="12.75">
      <c r="B924" s="35"/>
      <c r="C924" s="35"/>
    </row>
    <row r="925" spans="2:3" ht="12.75">
      <c r="B925" s="35"/>
      <c r="C925" s="35"/>
    </row>
    <row r="926" spans="2:3" ht="12.75">
      <c r="B926" s="35"/>
      <c r="C926" s="35"/>
    </row>
    <row r="927" spans="2:3" ht="12.75">
      <c r="B927" s="35"/>
      <c r="C927" s="35"/>
    </row>
    <row r="928" spans="2:3" ht="12.75">
      <c r="B928" s="35"/>
      <c r="C928" s="35"/>
    </row>
    <row r="929" spans="2:3" ht="12.75">
      <c r="B929" s="35"/>
      <c r="C929" s="35"/>
    </row>
    <row r="930" spans="2:3" ht="12.75">
      <c r="B930" s="35"/>
      <c r="C930" s="35"/>
    </row>
    <row r="931" spans="2:3" ht="12.75">
      <c r="B931" s="35"/>
      <c r="C931" s="35"/>
    </row>
    <row r="932" spans="2:3" ht="12.75">
      <c r="B932" s="35"/>
      <c r="C932" s="35"/>
    </row>
    <row r="933" spans="2:3" ht="12.75">
      <c r="B933" s="35"/>
      <c r="C933" s="35"/>
    </row>
    <row r="934" spans="2:3" ht="12.75">
      <c r="B934" s="35"/>
      <c r="C934" s="35"/>
    </row>
    <row r="935" spans="2:3" ht="12.75">
      <c r="B935" s="35"/>
      <c r="C935" s="35"/>
    </row>
    <row r="936" spans="2:3" ht="12.75">
      <c r="B936" s="35"/>
      <c r="C936" s="35"/>
    </row>
    <row r="937" spans="2:3" ht="12.75">
      <c r="B937" s="35"/>
      <c r="C937" s="35"/>
    </row>
    <row r="938" spans="2:3" ht="12.75">
      <c r="B938" s="35"/>
      <c r="C938" s="35"/>
    </row>
    <row r="939" spans="2:3" ht="12.75">
      <c r="B939" s="35"/>
      <c r="C939" s="35"/>
    </row>
    <row r="940" spans="2:3" ht="12.75">
      <c r="B940" s="35"/>
      <c r="C940" s="35"/>
    </row>
    <row r="941" spans="2:3" ht="12.75">
      <c r="B941" s="35"/>
      <c r="C941" s="35"/>
    </row>
    <row r="942" spans="2:3" ht="12.75">
      <c r="B942" s="35"/>
      <c r="C942" s="35"/>
    </row>
    <row r="943" spans="2:3" ht="12.75">
      <c r="B943" s="35"/>
      <c r="C943" s="35"/>
    </row>
    <row r="944" spans="2:3" ht="12.75">
      <c r="B944" s="35"/>
      <c r="C944" s="35"/>
    </row>
    <row r="945" spans="2:3" ht="12.75">
      <c r="B945" s="35"/>
      <c r="C945" s="35"/>
    </row>
    <row r="946" spans="2:3" ht="12.75">
      <c r="B946" s="35"/>
      <c r="C946" s="35"/>
    </row>
    <row r="947" spans="2:3" ht="12.75">
      <c r="B947" s="35"/>
      <c r="C947" s="35"/>
    </row>
    <row r="948" spans="2:3" ht="12.75">
      <c r="B948" s="35"/>
      <c r="C948" s="35"/>
    </row>
    <row r="949" spans="2:3" ht="12.75">
      <c r="B949" s="35"/>
      <c r="C949" s="35"/>
    </row>
    <row r="950" spans="2:3" ht="12.75">
      <c r="B950" s="35"/>
      <c r="C950" s="35"/>
    </row>
    <row r="951" spans="2:3" ht="12.75">
      <c r="B951" s="35"/>
      <c r="C951" s="35"/>
    </row>
    <row r="952" spans="2:3" ht="12.75">
      <c r="B952" s="35"/>
      <c r="C952" s="35"/>
    </row>
    <row r="953" spans="2:3" ht="12.75">
      <c r="B953" s="35"/>
      <c r="C953" s="35"/>
    </row>
    <row r="954" spans="2:3" ht="12.75">
      <c r="B954" s="35"/>
      <c r="C954" s="35"/>
    </row>
    <row r="955" spans="2:3" ht="12.75">
      <c r="B955" s="35"/>
      <c r="C955" s="35"/>
    </row>
    <row r="956" spans="2:3" ht="12.75">
      <c r="B956" s="35"/>
      <c r="C956" s="35"/>
    </row>
    <row r="957" spans="2:3" ht="12.75">
      <c r="B957" s="35"/>
      <c r="C957" s="35"/>
    </row>
    <row r="958" spans="2:3" ht="12.75">
      <c r="B958" s="35"/>
      <c r="C958" s="35"/>
    </row>
    <row r="959" spans="2:3" ht="12.75">
      <c r="B959" s="35"/>
      <c r="C959" s="35"/>
    </row>
    <row r="960" spans="2:3" ht="12.75">
      <c r="B960" s="35"/>
      <c r="C960" s="35"/>
    </row>
    <row r="961" spans="2:3" ht="12.75">
      <c r="B961" s="35"/>
      <c r="C961" s="35"/>
    </row>
    <row r="962" spans="2:3" ht="12.75">
      <c r="B962" s="35"/>
      <c r="C962" s="35"/>
    </row>
    <row r="963" spans="2:3" ht="12.75">
      <c r="B963" s="35"/>
      <c r="C963" s="35"/>
    </row>
    <row r="964" spans="2:3" ht="12.75">
      <c r="B964" s="35"/>
      <c r="C964" s="35"/>
    </row>
    <row r="965" spans="2:3" ht="12.75">
      <c r="B965" s="35"/>
      <c r="C965" s="35"/>
    </row>
    <row r="966" spans="2:3" ht="12.75">
      <c r="B966" s="35"/>
      <c r="C966" s="35"/>
    </row>
    <row r="967" spans="2:3" ht="12.75">
      <c r="B967" s="35"/>
      <c r="C967" s="35"/>
    </row>
    <row r="968" spans="2:3" ht="12.75">
      <c r="B968" s="35"/>
      <c r="C968" s="35"/>
    </row>
    <row r="969" spans="2:3" ht="12.75">
      <c r="B969" s="35"/>
      <c r="C969" s="35"/>
    </row>
    <row r="970" spans="2:3" ht="12.75">
      <c r="B970" s="35"/>
      <c r="C970" s="35"/>
    </row>
    <row r="971" spans="2:3" ht="12.75">
      <c r="B971" s="35"/>
      <c r="C971" s="35"/>
    </row>
    <row r="972" spans="2:3" ht="12.75">
      <c r="B972" s="35"/>
      <c r="C972" s="35"/>
    </row>
    <row r="973" spans="2:3" ht="12.75">
      <c r="B973" s="35"/>
      <c r="C973" s="35"/>
    </row>
    <row r="974" spans="2:3" ht="12.75">
      <c r="B974" s="35"/>
      <c r="C974" s="35"/>
    </row>
    <row r="975" spans="2:3" ht="12.75">
      <c r="B975" s="35"/>
      <c r="C975" s="35"/>
    </row>
    <row r="976" spans="2:3" ht="12.75">
      <c r="B976" s="35"/>
      <c r="C976" s="35"/>
    </row>
    <row r="977" spans="2:3" ht="12.75">
      <c r="B977" s="35"/>
      <c r="C977" s="35"/>
    </row>
    <row r="978" spans="2:3" ht="12.75">
      <c r="B978" s="35"/>
      <c r="C978" s="35"/>
    </row>
    <row r="979" spans="2:3" ht="12.75">
      <c r="B979" s="35"/>
      <c r="C979" s="35"/>
    </row>
    <row r="980" spans="2:3" ht="12.75">
      <c r="B980" s="35"/>
      <c r="C980" s="35"/>
    </row>
    <row r="981" spans="2:3" ht="12.75">
      <c r="B981" s="35"/>
      <c r="C981" s="35"/>
    </row>
    <row r="982" spans="2:3" ht="12.75">
      <c r="B982" s="35"/>
      <c r="C982" s="35"/>
    </row>
    <row r="983" spans="2:3" ht="12.75">
      <c r="B983" s="35"/>
      <c r="C983" s="35"/>
    </row>
    <row r="984" spans="2:3" ht="12.75">
      <c r="B984" s="35"/>
      <c r="C984" s="35"/>
    </row>
    <row r="985" spans="2:3" ht="12.75">
      <c r="B985" s="35"/>
      <c r="C985" s="35"/>
    </row>
    <row r="986" spans="2:3" ht="12.75">
      <c r="B986" s="35"/>
      <c r="C986" s="35"/>
    </row>
    <row r="987" spans="2:3" ht="12.75">
      <c r="B987" s="35"/>
      <c r="C987" s="35"/>
    </row>
    <row r="988" spans="2:3" ht="12.75">
      <c r="B988" s="35"/>
      <c r="C988" s="35"/>
    </row>
    <row r="989" spans="2:3" ht="12.75">
      <c r="B989" s="35"/>
      <c r="C989" s="35"/>
    </row>
    <row r="990" spans="2:3" ht="12.75">
      <c r="B990" s="35"/>
      <c r="C990" s="35"/>
    </row>
    <row r="991" spans="2:3" ht="12.75">
      <c r="B991" s="35"/>
      <c r="C991" s="35"/>
    </row>
    <row r="992" spans="2:3" ht="12.75">
      <c r="B992" s="35"/>
      <c r="C992" s="35"/>
    </row>
    <row r="993" spans="2:3" ht="12.75">
      <c r="B993" s="35"/>
      <c r="C993" s="35"/>
    </row>
    <row r="994" spans="2:3" ht="12.75">
      <c r="B994" s="35"/>
      <c r="C994" s="35"/>
    </row>
    <row r="995" spans="2:3" ht="12.75">
      <c r="B995" s="35"/>
      <c r="C995" s="35"/>
    </row>
    <row r="996" spans="2:3" ht="12.75">
      <c r="B996" s="35"/>
      <c r="C996" s="35"/>
    </row>
    <row r="997" spans="2:3" ht="12.75">
      <c r="B997" s="35"/>
      <c r="C997" s="35"/>
    </row>
    <row r="998" spans="2:3" ht="12.75">
      <c r="B998" s="35"/>
      <c r="C998" s="35"/>
    </row>
    <row r="999" spans="2:3" ht="12.75">
      <c r="B999" s="35"/>
      <c r="C999" s="35"/>
    </row>
    <row r="1000" spans="2:3" ht="12.75">
      <c r="B1000" s="35"/>
      <c r="C1000" s="35"/>
    </row>
  </sheetData>
  <autoFilter ref="A4:G4"/>
  <mergeCells count="1">
    <mergeCell ref="A1:G1"/>
  </mergeCells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'Справочно (не редактируется) (1'!$C$2:$C$90</xm:f>
          </x14:formula1>
          <xm:sqref>B5:B1000</xm:sqref>
        </x14:dataValidation>
        <x14:dataValidation type="list" allowBlank="1" showErrorMessage="1">
          <x14:formula1>
            <xm:f>'Справочно (не редактируется) (1'!$J$2:$J$429</xm:f>
          </x14:formula1>
          <xm:sqref>C5:C1000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выпуск 2023</vt:lpstr>
      <vt:lpstr>Техобр</vt:lpstr>
      <vt:lpstr>Форма № Выпуск-ОПК</vt:lpstr>
      <vt:lpstr>Форма совещания-ОПК</vt:lpstr>
      <vt:lpstr>Справочно - число предприятий (</vt:lpstr>
      <vt:lpstr>Справочно - минимальные значени</vt:lpstr>
      <vt:lpstr>Справочно (не редактируется) (1</vt:lpstr>
      <vt:lpstr>Форма № Выпуск-ОПК (1)</vt:lpstr>
      <vt:lpstr>Форма № Прием-2023 (ОПК) (1)</vt:lpstr>
      <vt:lpstr>Форма совещания-ОПК (1)</vt:lpstr>
      <vt:lpstr>Лист10</vt:lpstr>
      <vt:lpstr>Лист11</vt:lpstr>
      <vt:lpstr>Справочно (не редактируется) (2</vt:lpstr>
      <vt:lpstr>Форма № Выпуск-ОПК (2)</vt:lpstr>
      <vt:lpstr>Форма № Прием-2023 (ОПК) (2)</vt:lpstr>
      <vt:lpstr>Форма совещания-ОПК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Светлана Тенякова</cp:lastModifiedBy>
  <dcterms:modified xsi:type="dcterms:W3CDTF">2023-09-21T06:18:40Z</dcterms:modified>
</cp:coreProperties>
</file>