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 refMode="R1C1"/>
</workbook>
</file>

<file path=xl/sharedStrings.xml><?xml version="1.0" encoding="utf-8"?>
<sst xmlns="http://schemas.openxmlformats.org/spreadsheetml/2006/main" count="4578" uniqueCount="733">
  <si>
    <t>Код</t>
  </si>
  <si>
    <t xml:space="preserve"> Наименование ЦМК</t>
  </si>
  <si>
    <t>Согласовано</t>
  </si>
  <si>
    <t>Пояснения</t>
  </si>
  <si>
    <t>№</t>
  </si>
  <si>
    <t>Наименование</t>
  </si>
  <si>
    <t>0</t>
  </si>
  <si>
    <t>НО</t>
  </si>
  <si>
    <t>Начальное общее образование</t>
  </si>
  <si>
    <t>1</t>
  </si>
  <si>
    <t>ОО</t>
  </si>
  <si>
    <t>Основное общее образование</t>
  </si>
  <si>
    <t>2</t>
  </si>
  <si>
    <t>БД</t>
  </si>
  <si>
    <t>Базовые дисциплины</t>
  </si>
  <si>
    <t>БД.01</t>
  </si>
  <si>
    <t>3</t>
  </si>
  <si>
    <t>Русский язык</t>
  </si>
  <si>
    <t>БД.02</t>
  </si>
  <si>
    <t>Литература</t>
  </si>
  <si>
    <t>БД.03</t>
  </si>
  <si>
    <t>Иностранный язык</t>
  </si>
  <si>
    <t>БД.04</t>
  </si>
  <si>
    <t>История</t>
  </si>
  <si>
    <t>4</t>
  </si>
  <si>
    <t>БД.05</t>
  </si>
  <si>
    <t>Обществознание (включая экономику и право)</t>
  </si>
  <si>
    <t>5</t>
  </si>
  <si>
    <t>БД.06</t>
  </si>
  <si>
    <t>Химия</t>
  </si>
  <si>
    <t>6</t>
  </si>
  <si>
    <t>БД.07</t>
  </si>
  <si>
    <t>Биология</t>
  </si>
  <si>
    <t>7</t>
  </si>
  <si>
    <t>БД.08</t>
  </si>
  <si>
    <t>Физическая культура</t>
  </si>
  <si>
    <t>8</t>
  </si>
  <si>
    <t>БД.09</t>
  </si>
  <si>
    <t>Основы безопасности жизнедеятельности</t>
  </si>
  <si>
    <t>9</t>
  </si>
  <si>
    <t>БД.10</t>
  </si>
  <si>
    <t>Астрономия</t>
  </si>
  <si>
    <t>ПД</t>
  </si>
  <si>
    <t>Профильные дисциплины</t>
  </si>
  <si>
    <t>10</t>
  </si>
  <si>
    <t>ПД.01</t>
  </si>
  <si>
    <t>Математика</t>
  </si>
  <si>
    <t>11</t>
  </si>
  <si>
    <t>ПД.02</t>
  </si>
  <si>
    <t>Информатика</t>
  </si>
  <si>
    <t>12</t>
  </si>
  <si>
    <t>ПД.03</t>
  </si>
  <si>
    <t>Физика</t>
  </si>
  <si>
    <t>13</t>
  </si>
  <si>
    <t>ПД.04</t>
  </si>
  <si>
    <t>Индивидуальный проект</t>
  </si>
  <si>
    <t>ПОО</t>
  </si>
  <si>
    <t>Предлагаемые ОО</t>
  </si>
  <si>
    <t>ОГСЭ</t>
  </si>
  <si>
    <t>Общий гуманитарный и социально-экономический учебный цикл</t>
  </si>
  <si>
    <t>ОК.1</t>
  </si>
  <si>
    <t>ОК.2</t>
  </si>
  <si>
    <t>ОК.3</t>
  </si>
  <si>
    <t>ОК.4</t>
  </si>
  <si>
    <t>ОК.5</t>
  </si>
  <si>
    <t>ОК.6</t>
  </si>
  <si>
    <t>ОК.7</t>
  </si>
  <si>
    <t>ОК.8</t>
  </si>
  <si>
    <t>ОК.9</t>
  </si>
  <si>
    <t>ОК.10</t>
  </si>
  <si>
    <t>ОК.11</t>
  </si>
  <si>
    <t>14</t>
  </si>
  <si>
    <t>ОГСЭ.01</t>
  </si>
  <si>
    <t>Основы философии</t>
  </si>
  <si>
    <t>15</t>
  </si>
  <si>
    <t>ОГСЭ.02</t>
  </si>
  <si>
    <t>16</t>
  </si>
  <si>
    <t>ОГСЭ.03</t>
  </si>
  <si>
    <t>Психология общения</t>
  </si>
  <si>
    <t>17</t>
  </si>
  <si>
    <t>ОГСЭ.04</t>
  </si>
  <si>
    <t>Иностранный язык в профессиональной деятельности</t>
  </si>
  <si>
    <t>18</t>
  </si>
  <si>
    <t>ОГСЭ.05</t>
  </si>
  <si>
    <t>19</t>
  </si>
  <si>
    <t>ОГСЭ.06</t>
  </si>
  <si>
    <t>Адаптация на рынке труда и профессиональная карьера</t>
  </si>
  <si>
    <t>ЕН</t>
  </si>
  <si>
    <t>Математический и общий естественнонаучный учебный цикл</t>
  </si>
  <si>
    <t>20</t>
  </si>
  <si>
    <t>ЕН.01</t>
  </si>
  <si>
    <t>Элементы высшей математики</t>
  </si>
  <si>
    <t>21</t>
  </si>
  <si>
    <t>ЕН.02</t>
  </si>
  <si>
    <t>Дискретная математика с элементами математической логики</t>
  </si>
  <si>
    <t>22</t>
  </si>
  <si>
    <t>ЕН.03</t>
  </si>
  <si>
    <t>Теория вероятностей и математическая статистика</t>
  </si>
  <si>
    <t>ОПЦ</t>
  </si>
  <si>
    <t>Общепрофессиональный цикл</t>
  </si>
  <si>
    <t>ПК.5.1</t>
  </si>
  <si>
    <t>ПК.5.2</t>
  </si>
  <si>
    <t>ПК.5.3</t>
  </si>
  <si>
    <t>ПК.5.6</t>
  </si>
  <si>
    <t>ПК.5.7</t>
  </si>
  <si>
    <t>ПК.8.1</t>
  </si>
  <si>
    <t>ПК.8.2</t>
  </si>
  <si>
    <t>ПК.8.3</t>
  </si>
  <si>
    <t>ПК.9.1</t>
  </si>
  <si>
    <t>ПК.9.2</t>
  </si>
  <si>
    <t>ПК.9.3</t>
  </si>
  <si>
    <t>ПК.9.4</t>
  </si>
  <si>
    <t>ПК.9.6</t>
  </si>
  <si>
    <t>ПК.9.7</t>
  </si>
  <si>
    <t>ПК.9.9</t>
  </si>
  <si>
    <t>ПК.9.10</t>
  </si>
  <si>
    <t>23</t>
  </si>
  <si>
    <t>ОП.01</t>
  </si>
  <si>
    <t>Операционные системы и среды</t>
  </si>
  <si>
    <t>24</t>
  </si>
  <si>
    <t>ОП.02</t>
  </si>
  <si>
    <t>Архитектура аппаратных средств</t>
  </si>
  <si>
    <t>25</t>
  </si>
  <si>
    <t>ОП.03</t>
  </si>
  <si>
    <t>Информационные технологии</t>
  </si>
  <si>
    <t>26</t>
  </si>
  <si>
    <t>ОП.04</t>
  </si>
  <si>
    <t>Основы алгоритмизации и программирования</t>
  </si>
  <si>
    <t>27</t>
  </si>
  <si>
    <t>ОП.05</t>
  </si>
  <si>
    <t>Правовое обеспечение профессиональной деятельности</t>
  </si>
  <si>
    <t>28</t>
  </si>
  <si>
    <t>ОП.06</t>
  </si>
  <si>
    <t>Безопасность жизнедеятельности</t>
  </si>
  <si>
    <t>29</t>
  </si>
  <si>
    <t>ОП.07</t>
  </si>
  <si>
    <t>Экономика отрасли</t>
  </si>
  <si>
    <t>30</t>
  </si>
  <si>
    <t>ОП.08</t>
  </si>
  <si>
    <t>Основы проектирования баз данных</t>
  </si>
  <si>
    <t>31</t>
  </si>
  <si>
    <t>ОП.09</t>
  </si>
  <si>
    <t>Стандартизация, сертификация и техническое документоведение</t>
  </si>
  <si>
    <t>32</t>
  </si>
  <si>
    <t>ОП.10</t>
  </si>
  <si>
    <t>Численные методы</t>
  </si>
  <si>
    <t>33</t>
  </si>
  <si>
    <t>ОП.11</t>
  </si>
  <si>
    <t>Компьютерные сети</t>
  </si>
  <si>
    <t>34</t>
  </si>
  <si>
    <t>ОП.12</t>
  </si>
  <si>
    <t>Менеджмент в профессиональной деятельности</t>
  </si>
  <si>
    <t>ПЦ</t>
  </si>
  <si>
    <t>Профессиональный цикл</t>
  </si>
  <si>
    <t>ПК.5.4</t>
  </si>
  <si>
    <t>ПК.5.5</t>
  </si>
  <si>
    <t>ПК.9.5</t>
  </si>
  <si>
    <t>ПК.9.8</t>
  </si>
  <si>
    <t>35</t>
  </si>
  <si>
    <t>ПДП</t>
  </si>
  <si>
    <t>ПРАКТИКА ПРЕДДИПЛОМНАЯ</t>
  </si>
  <si>
    <t>ПМ.05</t>
  </si>
  <si>
    <t>Проектирование и разработкаинформационных систем</t>
  </si>
  <si>
    <t>36</t>
  </si>
  <si>
    <t>МДК.05.01</t>
  </si>
  <si>
    <t>3001</t>
  </si>
  <si>
    <t>Проектирование и дизайн информационных систем</t>
  </si>
  <si>
    <t>37</t>
  </si>
  <si>
    <t>МДК.05.02</t>
  </si>
  <si>
    <t>Разработка кода информационных систем</t>
  </si>
  <si>
    <t>38</t>
  </si>
  <si>
    <t>МДК.05.03</t>
  </si>
  <si>
    <t>Тестирование информационных систем</t>
  </si>
  <si>
    <t>39</t>
  </si>
  <si>
    <t>УП.05.01</t>
  </si>
  <si>
    <t>Учебная практика</t>
  </si>
  <si>
    <t>40</t>
  </si>
  <si>
    <t>ПП.05.01</t>
  </si>
  <si>
    <t>Производственная практика (по профилю специальности)</t>
  </si>
  <si>
    <t>ПМ.08</t>
  </si>
  <si>
    <t>Разработка дизайна веб-приложений</t>
  </si>
  <si>
    <t>41</t>
  </si>
  <si>
    <t>МДК.08.01</t>
  </si>
  <si>
    <t>3002</t>
  </si>
  <si>
    <t>Проектирование и разработка интерфейсов пользователей</t>
  </si>
  <si>
    <t>42</t>
  </si>
  <si>
    <t>МДК.08.02</t>
  </si>
  <si>
    <t>Графический дизайн и мультимедиа</t>
  </si>
  <si>
    <t>43</t>
  </si>
  <si>
    <t>УП.08.01</t>
  </si>
  <si>
    <t>44</t>
  </si>
  <si>
    <t>ПП.08.01</t>
  </si>
  <si>
    <t>ПМ.09</t>
  </si>
  <si>
    <t>Проектирование, разработка и оптимизация веб-приложений</t>
  </si>
  <si>
    <t>45</t>
  </si>
  <si>
    <t>МДК.09.01</t>
  </si>
  <si>
    <t>3003</t>
  </si>
  <si>
    <t>Проектирование и разработка веб-приложений</t>
  </si>
  <si>
    <t>46</t>
  </si>
  <si>
    <t>МДК.09.02</t>
  </si>
  <si>
    <t>Оптимизация веб-приложений</t>
  </si>
  <si>
    <t>47</t>
  </si>
  <si>
    <t>МДК.09.03</t>
  </si>
  <si>
    <t>Обеспечение безопасности веб-приложений</t>
  </si>
  <si>
    <t>48</t>
  </si>
  <si>
    <t>УП.09.01</t>
  </si>
  <si>
    <t>49</t>
  </si>
  <si>
    <t>ПП.09.01</t>
  </si>
  <si>
    <t>Государственная итоговая аттестация</t>
  </si>
  <si>
    <t>50</t>
  </si>
  <si>
    <t>Подготовка выпускной квалификационной работы</t>
  </si>
  <si>
    <t>51</t>
  </si>
  <si>
    <t>Защита выпускной квалификационной работы</t>
  </si>
  <si>
    <t>52</t>
  </si>
  <si>
    <t>Подготовка к государственным экзаменам</t>
  </si>
  <si>
    <t>53</t>
  </si>
  <si>
    <t>Проведение государственных экзаменов</t>
  </si>
  <si>
    <t>Индекс</t>
  </si>
  <si>
    <t>Содержание</t>
  </si>
  <si>
    <t>Выбирать способы решения задач профессиональной деятельности, применительно к различным контекстам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</si>
  <si>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</si>
  <si>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</si>
  <si>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</si>
  <si>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</si>
  <si>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ОГСЭ.06</t>
  </si>
  <si>
    <t xml:space="preserve">  ЕН.01</t>
  </si>
  <si>
    <t xml:space="preserve">  ЕН.02</t>
  </si>
  <si>
    <t xml:space="preserve">  ЕН.03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</si>
  <si>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</si>
  <si>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</si>
  <si>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</si>
  <si>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</si>
  <si>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</si>
  <si>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</si>
  <si>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</si>
  <si>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</si>
  <si>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</si>
  <si>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ОП.10</t>
  </si>
  <si>
    <t xml:space="preserve">  ОП.11</t>
  </si>
  <si>
    <t xml:space="preserve">  ОП.12</t>
  </si>
  <si>
    <t xml:space="preserve">  МДК.05.01</t>
  </si>
  <si>
    <t xml:space="preserve">  МДК.05.02</t>
  </si>
  <si>
    <t xml:space="preserve">  МДК.05.03</t>
  </si>
  <si>
    <t xml:space="preserve">  УП.05.01</t>
  </si>
  <si>
    <t xml:space="preserve">  ПП.05.01</t>
  </si>
  <si>
    <t xml:space="preserve">  МДК.08.01</t>
  </si>
  <si>
    <t xml:space="preserve">  МДК.08.02</t>
  </si>
  <si>
    <t xml:space="preserve">  УП.08.01</t>
  </si>
  <si>
    <t xml:space="preserve">  ПП.08.01</t>
  </si>
  <si>
    <t xml:space="preserve">  МДК.09.01</t>
  </si>
  <si>
    <t xml:space="preserve">  МДК.09.02</t>
  </si>
  <si>
    <t xml:space="preserve">  МДК.09.03</t>
  </si>
  <si>
    <t xml:space="preserve">  УП.09.01</t>
  </si>
  <si>
    <t xml:space="preserve">  ПП.09.01</t>
  </si>
  <si>
    <t xml:space="preserve">  </t>
  </si>
  <si>
    <t>Осуществлять поиск, анализ и интерпретацию информации, необходимой для выполнения задач профессиональной деятельности.</t>
  </si>
  <si>
    <t>Планировать и реализовывать собственное профессиональное и личностное развитие.</t>
  </si>
  <si>
    <t xml:space="preserve">  ОГСЭ.05</t>
  </si>
  <si>
    <t>Работать в коллективе и команде, эффективно взаимодействовать с коллегами, руководством, клиентами.</t>
  </si>
  <si>
    <t>Осуществлять устную и письменную коммуникацию на государственном языке с учетом особенностей социального и культурного контекста.</t>
  </si>
  <si>
    <t>Проявлять гражданско-патриотическую позицию, демонстрировать осознанное поведение на основе традиционных общечеловеческих ценностей.</t>
  </si>
  <si>
    <t>Содействовать сохранению окружающей среды, ресурсосбережению, эффективно действовать в чрезвычайных ситуациях.</t>
  </si>
  <si>
    <t>Использовать средства физической культуры для сохранения и укрепления здоровья в процессе профессиональной деятельности и поддержание необходимого уровня физической подготовленности.</t>
  </si>
  <si>
    <t>Использовать информационные технологии в профессиональной деятельности.</t>
  </si>
  <si>
    <t>Пользоваться профессиональной документацией на государственном и иностранном языке.</t>
  </si>
  <si>
    <t>Планировать предпринимательскую деятельность в профессиональной сфере.</t>
  </si>
  <si>
    <t>Собирать исходные данные для разработки проектной документации на информационную систему</t>
  </si>
  <si>
    <t>Разрабатывать проектную документацию на разработку информационной системы в соответствии с требованиями заказчика</t>
  </si>
  <si>
    <t>Разрабатывать подсистемы безопасности информационной системы в соответствии с техническим заданием</t>
  </si>
  <si>
    <t>Производить разработку модулей информационной системы в соответствии с техническим заданием</t>
  </si>
  <si>
    <t>Осуществлять тестирование информационной системы на этапе опытной эксплуатации с фиксацией выявленных ошибок кодирования в разрабатываемых модулях информационной системы</t>
  </si>
  <si>
    <t>Разрабатывать техническую документацию на эксплуатацию информационной системы</t>
  </si>
  <si>
    <t xml:space="preserve">Производить оценку информационной системы для выявления возможности ее модернизации    </t>
  </si>
  <si>
    <t>Разрабатывать дизайн-концепции веб-приложений в соответствии с корпоративным стилем заказчика</t>
  </si>
  <si>
    <t>Формировать требования к дизайну веб-приложений на основе анализа предметной области и целевой аудитории</t>
  </si>
  <si>
    <t xml:space="preserve">Осуществлять разработку дизайна веб-приложения с учетом современных тенденций в области веб-разработки          </t>
  </si>
  <si>
    <t>Разрабатывать техническое задание на веб-приложение в соответствии с требованиями заказчика</t>
  </si>
  <si>
    <t>Разрабатывать веб-приложение в соответствии с техническим заданием.</t>
  </si>
  <si>
    <t>Разрабатывать интерфейс пользователя веб-приложений в соответствии с техническим заданием</t>
  </si>
  <si>
    <t>Осуществлять техническое сопровождение и восстановление веб-приложений в соответствии с техническим заданием соответствии с техническим заданием</t>
  </si>
  <si>
    <t>Производить тестирование разработанного веб приложения</t>
  </si>
  <si>
    <t>Размещать веб приложения в сети в соответствии с техническим заданием</t>
  </si>
  <si>
    <t>Осуществлять сбор статистической информации о работе веб-приложений для анализа эффективности его работы</t>
  </si>
  <si>
    <t>Осуществлять аудит безопасности веб-приложения в соответствии с регламентами по безопасности</t>
  </si>
  <si>
    <t>Модернизировать веб-приложение с учетом правил и норм подготовки информации для поисковых систем</t>
  </si>
  <si>
    <t>Реализовывать мероприятия по продвижению веб-приложений в информационно-телекоммуникационной сети «Интернет»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</si>
  <si>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</si>
  <si>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</si>
  <si>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</si>
  <si>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</si>
  <si>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</si>
  <si>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</si>
  <si>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</si>
  <si>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</si>
  <si>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</si>
  <si>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</si>
  <si>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</si>
  <si>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</si>
  <si>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</si>
  <si>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</si>
  <si>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</si>
  <si>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</si>
  <si>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</si>
  <si>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</si>
  <si>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</si>
  <si>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</si>
  <si>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</t>
  </si>
  <si>
    <t>Максимальная</t>
  </si>
  <si>
    <t>Самост.(с.р.+и.п.)</t>
  </si>
  <si>
    <t>Консультации</t>
  </si>
  <si>
    <t>Обязательная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</si>
  <si>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</si>
  <si>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</si>
  <si>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</si>
  <si>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</si>
  <si>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</si>
  <si>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</si>
  <si>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</si>
  <si>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</si>
  <si>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</si>
  <si>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</si>
  <si>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</si>
  <si>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17  нед</t>
  </si>
  <si>
    <t>22  нед</t>
  </si>
  <si>
    <t>16  нед</t>
  </si>
  <si>
    <t>24  нед</t>
  </si>
  <si>
    <t>7  (9 ) нед</t>
  </si>
  <si>
    <t>14  (9 ) нед</t>
  </si>
  <si>
    <t>14  (3 ) нед</t>
  </si>
  <si>
    <t>9  (8 ) нед</t>
  </si>
  <si>
    <t>Лекции, уроки</t>
  </si>
  <si>
    <t>Пр. занятия</t>
  </si>
  <si>
    <t>Лаб. занятия</t>
  </si>
  <si>
    <t>Курс. проектир.</t>
  </si>
  <si>
    <t>Промежут. аттестация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</si>
  <si>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</si>
  <si>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</si>
  <si>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</si>
  <si>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</si>
  <si>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</si>
  <si>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</si>
  <si>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Пр.занятия</t>
  </si>
  <si>
    <t>Семинар. занятия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</si>
  <si>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</si>
  <si>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</si>
  <si>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</si>
  <si>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</si>
  <si>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</si>
  <si>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</si>
  <si>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</si>
  <si>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</si>
  <si>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</si>
  <si>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</si>
  <si>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</si>
  <si>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</si>
  <si>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</si>
  <si>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</si>
  <si>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</si>
  <si>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</si>
  <si>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</si>
  <si>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</si>
  <si>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</si>
  <si>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</si>
  <si>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</si>
  <si>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</si>
  <si>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</si>
  <si>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</si>
  <si>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</si>
  <si>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</si>
  <si>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</si>
  <si>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</si>
  <si>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</si>
  <si>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</si>
  <si>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</si>
  <si>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</si>
  <si>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</si>
  <si>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</si>
  <si>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</si>
  <si>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</si>
  <si>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</si>
  <si>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</si>
  <si>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</si>
  <si>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</si>
  <si>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</si>
  <si>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</si>
  <si>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</si>
  <si>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</si>
  <si>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</si>
  <si>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</si>
  <si>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</si>
  <si>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</si>
  <si>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</si>
  <si>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</si>
  <si>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</si>
  <si>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</si>
  <si>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</si>
  <si>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</si>
  <si>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</si>
  <si>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</si>
  <si>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</si>
  <si>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266</t>
  </si>
  <si>
    <t>267</t>
  </si>
  <si>
    <t>Итого час/нед (с учетом консультаций в период обучения по циклам)</t>
  </si>
  <si>
    <t>32,47</t>
  </si>
  <si>
    <t>33,58</t>
  </si>
  <si>
    <t>32,71</t>
  </si>
  <si>
    <t>33,75</t>
  </si>
  <si>
    <t>ОП</t>
  </si>
  <si>
    <t>ОБЩЕОБРАЗОВАТЕЛЬНАЯ ПОДГОТОВКА</t>
  </si>
  <si>
    <t>1476</t>
  </si>
  <si>
    <t>612</t>
  </si>
  <si>
    <t>376</t>
  </si>
  <si>
    <t>864</t>
  </si>
  <si>
    <t>СО</t>
  </si>
  <si>
    <t>Среднее общее образование</t>
  </si>
  <si>
    <t>888</t>
  </si>
  <si>
    <t>472</t>
  </si>
  <si>
    <t>370</t>
  </si>
  <si>
    <t>208</t>
  </si>
  <si>
    <t>264</t>
  </si>
  <si>
    <t>122</t>
  </si>
  <si>
    <t>114</t>
  </si>
  <si>
    <t>112</t>
  </si>
  <si>
    <t>120</t>
  </si>
  <si>
    <t>170</t>
  </si>
  <si>
    <t>168</t>
  </si>
  <si>
    <t>184</t>
  </si>
  <si>
    <t>240</t>
  </si>
  <si>
    <t>128</t>
  </si>
  <si>
    <t>ПП</t>
  </si>
  <si>
    <t>ПРОФЕССИОНАЛЬНАЯ ПОДГОТОВКА</t>
  </si>
  <si>
    <t>4248</t>
  </si>
  <si>
    <t>3894</t>
  </si>
  <si>
    <t>1080</t>
  </si>
  <si>
    <t>1752</t>
  </si>
  <si>
    <t>552</t>
  </si>
  <si>
    <t>204</t>
  </si>
  <si>
    <t>336</t>
  </si>
  <si>
    <t>900</t>
  </si>
  <si>
    <t>808</t>
  </si>
  <si>
    <t>318</t>
  </si>
  <si>
    <t>454</t>
  </si>
  <si>
    <t>578</t>
  </si>
  <si>
    <t>166</t>
  </si>
  <si>
    <t>806</t>
  </si>
  <si>
    <t>152</t>
  </si>
  <si>
    <t>282</t>
  </si>
  <si>
    <t>556</t>
  </si>
  <si>
    <t>648</t>
  </si>
  <si>
    <t>594</t>
  </si>
  <si>
    <t>274</t>
  </si>
  <si>
    <t>588</t>
  </si>
  <si>
    <t>524</t>
  </si>
  <si>
    <t>132</t>
  </si>
  <si>
    <t>392</t>
  </si>
  <si>
    <t>116</t>
  </si>
  <si>
    <t>146</t>
  </si>
  <si>
    <t>130</t>
  </si>
  <si>
    <t>192</t>
  </si>
  <si>
    <t>178</t>
  </si>
  <si>
    <t>158</t>
  </si>
  <si>
    <t>796</t>
  </si>
  <si>
    <t>396</t>
  </si>
  <si>
    <t>294</t>
  </si>
  <si>
    <t>148</t>
  </si>
  <si>
    <t>324</t>
  </si>
  <si>
    <t>292</t>
  </si>
  <si>
    <t>126</t>
  </si>
  <si>
    <t>160</t>
  </si>
  <si>
    <t>142</t>
  </si>
  <si>
    <t>164</t>
  </si>
  <si>
    <t>2594</t>
  </si>
  <si>
    <t>2416</t>
  </si>
  <si>
    <t>456</t>
  </si>
  <si>
    <t>934</t>
  </si>
  <si>
    <t>150</t>
  </si>
  <si>
    <t>202</t>
  </si>
  <si>
    <t>576</t>
  </si>
  <si>
    <t>550</t>
  </si>
  <si>
    <t>138</t>
  </si>
  <si>
    <t>674</t>
  </si>
  <si>
    <t>636</t>
  </si>
  <si>
    <t>172</t>
  </si>
  <si>
    <t>310</t>
  </si>
  <si>
    <t>468</t>
  </si>
  <si>
    <t>434</t>
  </si>
  <si>
    <t>860</t>
  </si>
  <si>
    <t>802</t>
  </si>
  <si>
    <t>174</t>
  </si>
  <si>
    <t>280</t>
  </si>
  <si>
    <t>284</t>
  </si>
  <si>
    <t>252</t>
  </si>
  <si>
    <t>412</t>
  </si>
  <si>
    <t>400</t>
  </si>
  <si>
    <t>140</t>
  </si>
  <si>
    <t>224</t>
  </si>
  <si>
    <t>МДК*</t>
  </si>
  <si>
    <t>РП</t>
  </si>
  <si>
    <t>час</t>
  </si>
  <si>
    <t>144</t>
  </si>
  <si>
    <t>нед</t>
  </si>
  <si>
    <t>УП*</t>
  </si>
  <si>
    <t>180</t>
  </si>
  <si>
    <t>ПП*</t>
  </si>
  <si>
    <t>ПM.05.ЭК</t>
  </si>
  <si>
    <t>Экзамен (квалификационный)</t>
  </si>
  <si>
    <t>Всего часов по МДК</t>
  </si>
  <si>
    <t>530</t>
  </si>
  <si>
    <t>800</t>
  </si>
  <si>
    <t>750</t>
  </si>
  <si>
    <t>250</t>
  </si>
  <si>
    <t>544</t>
  </si>
  <si>
    <t>516</t>
  </si>
  <si>
    <t>186</t>
  </si>
  <si>
    <t>262</t>
  </si>
  <si>
    <t>234</t>
  </si>
  <si>
    <t>ПM.08.ЭК</t>
  </si>
  <si>
    <t>470</t>
  </si>
  <si>
    <t>420</t>
  </si>
  <si>
    <t>790</t>
  </si>
  <si>
    <t>720</t>
  </si>
  <si>
    <t>154</t>
  </si>
  <si>
    <t>260</t>
  </si>
  <si>
    <t>290</t>
  </si>
  <si>
    <t>216</t>
  </si>
  <si>
    <t>ПM.09.ЭК</t>
  </si>
  <si>
    <t>532</t>
  </si>
  <si>
    <t>462</t>
  </si>
  <si>
    <t>ПМ*</t>
  </si>
  <si>
    <t xml:space="preserve">Учебная и производственная (по профилю специальности) практики </t>
  </si>
  <si>
    <t xml:space="preserve">25 </t>
  </si>
  <si>
    <t xml:space="preserve">9 </t>
  </si>
  <si>
    <t xml:space="preserve">3 </t>
  </si>
  <si>
    <t xml:space="preserve">4 </t>
  </si>
  <si>
    <t xml:space="preserve">11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</si>
  <si>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</si>
  <si>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</si>
  <si>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</si>
  <si>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504</t>
  </si>
  <si>
    <t xml:space="preserve">14 </t>
  </si>
  <si>
    <t xml:space="preserve">5 </t>
  </si>
  <si>
    <t>Производственная практика (преддипломная)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</si>
  <si>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</si>
  <si>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</si>
  <si>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</si>
  <si>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</si>
  <si>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5940</t>
  </si>
  <si>
    <t>218</t>
  </si>
  <si>
    <t>5538</t>
  </si>
  <si>
    <t>1904</t>
  </si>
  <si>
    <t>2548</t>
  </si>
  <si>
    <t>810</t>
  </si>
  <si>
    <t>490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</si>
  <si>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</si>
  <si>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</si>
  <si>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</si>
  <si>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</si>
  <si>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</si>
  <si>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</si>
  <si>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</si>
  <si>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</si>
  <si>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</si>
  <si>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</si>
  <si>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</si>
  <si>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</si>
  <si>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</si>
  <si>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</si>
  <si>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</si>
  <si>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</si>
  <si>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</si>
  <si>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</si>
  <si>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</si>
  <si>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</si>
  <si>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</si>
  <si>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</si>
  <si>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</si>
  <si>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</si>
  <si>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</si>
  <si>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</si>
  <si>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</si>
  <si>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</si>
  <si>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</si>
  <si>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</si>
  <si>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</si>
  <si>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</si>
  <si>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</si>
  <si>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</si>
  <si>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</si>
  <si>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</si>
  <si>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</si>
  <si>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</si>
  <si>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</si>
  <si>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</si>
  <si>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</si>
  <si>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</si>
  <si>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</si>
  <si>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</si>
  <si>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</si>
  <si>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</si>
  <si>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</si>
  <si>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</si>
  <si>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</si>
  <si>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</si>
  <si>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</si>
  <si>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</si>
  <si>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</si>
  <si>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</si>
  <si>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</si>
  <si>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</si>
  <si>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</si>
  <si>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</si>
  <si>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</si>
  <si>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</si>
  <si>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</si>
  <si>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</si>
  <si>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</si>
  <si>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</si>
  <si>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</si>
  <si>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</si>
  <si>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</si>
  <si>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</si>
  <si>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</si>
  <si>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</si>
  <si>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</si>
  <si>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</si>
  <si>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</si>
  <si>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</si>
  <si>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</si>
  <si>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</si>
  <si>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</si>
  <si>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</si>
  <si>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</si>
  <si>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</si>
  <si>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</si>
  <si>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</si>
  <si>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</si>
  <si>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
товка</t>
  </si>
  <si>
    <t>Прове-
дение</t>
  </si>
  <si>
    <t>1 сем</t>
  </si>
  <si>
    <t>2 сем</t>
  </si>
  <si>
    <t>нед.</t>
  </si>
  <si>
    <t xml:space="preserve">39 </t>
  </si>
  <si>
    <t xml:space="preserve">17 </t>
  </si>
  <si>
    <t xml:space="preserve">22 </t>
  </si>
  <si>
    <t xml:space="preserve">2 </t>
  </si>
  <si>
    <t xml:space="preserve">52 </t>
  </si>
  <si>
    <t xml:space="preserve">40 </t>
  </si>
  <si>
    <t xml:space="preserve">16 </t>
  </si>
  <si>
    <t xml:space="preserve">24 </t>
  </si>
  <si>
    <t xml:space="preserve">1 </t>
  </si>
  <si>
    <t xml:space="preserve">10 </t>
  </si>
  <si>
    <t xml:space="preserve">21 </t>
  </si>
  <si>
    <t xml:space="preserve">7 </t>
  </si>
  <si>
    <t xml:space="preserve">8 </t>
  </si>
  <si>
    <t xml:space="preserve">23 </t>
  </si>
  <si>
    <t xml:space="preserve">43 </t>
  </si>
  <si>
    <t xml:space="preserve">123 </t>
  </si>
  <si>
    <t>2298</t>
  </si>
  <si>
    <t>3096</t>
  </si>
  <si>
    <t xml:space="preserve">34 </t>
  </si>
  <si>
    <t xml:space="preserve">199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</si>
  <si>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</si>
  <si>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</si>
  <si>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</si>
  <si>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</si>
  <si>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</si>
  <si>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</si>
  <si>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</si>
  <si>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образования и науки Российской Федерации</t>
  </si>
  <si>
    <t>Утверждаю</t>
  </si>
  <si>
    <t xml:space="preserve">                                                                                               </t>
  </si>
  <si>
    <t>УЧЕБНЫЙ ПЛАН</t>
  </si>
  <si>
    <t>программы подготовки специалистов среднего звена</t>
  </si>
  <si>
    <t xml:space="preserve">бюджетное профессиональное образовательное учреждение Омской области   «Омский автотранспортный колледж»  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</si>
  <si>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</si>
  <si>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</si>
  <si>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09.02.07</t>
  </si>
  <si>
    <t>Информационные системы и программирование</t>
  </si>
  <si>
    <t>код</t>
  </si>
  <si>
    <t>наименование специальности</t>
  </si>
  <si>
    <t>по программе базовой подготовки</t>
  </si>
  <si>
    <t>уровень образования</t>
  </si>
  <si>
    <t>основное общее образование</t>
  </si>
  <si>
    <t>квалификация:</t>
  </si>
  <si>
    <t>Разработчик веб и мультимедийных приложений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</si>
  <si>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</si>
  <si>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</si>
  <si>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</si>
  <si>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</si>
  <si>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</si>
  <si>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</si>
  <si>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</si>
  <si>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</si>
  <si>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СПО по ППССЗ:</t>
  </si>
  <si>
    <t>3г 10м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</si>
  <si>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</si>
  <si>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</si>
  <si>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</si>
  <si>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</si>
  <si>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</si>
  <si>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</si>
  <si>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09.12.2016</t>
  </si>
  <si>
    <t xml:space="preserve">     № </t>
  </si>
  <si>
    <t>1547</t>
  </si>
  <si>
    <t>И.О. директора БПОУ "Омский АТК"</t>
  </si>
  <si>
    <t>Сидоренко Инна Владимировна</t>
  </si>
  <si>
    <t>ОУП</t>
  </si>
  <si>
    <t>Общие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</si>
  <si>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</si>
  <si>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</si>
  <si>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</si>
  <si>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</si>
  <si>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</si>
  <si>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</si>
  <si>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</si>
  <si>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</si>
  <si>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УПВ</t>
  </si>
  <si>
    <t>Учебные предметы по выбору из обязательных предметных областей</t>
  </si>
  <si>
    <t>УПВ.01</t>
  </si>
  <si>
    <t>Родной язык</t>
  </si>
  <si>
    <t>УПВ.02</t>
  </si>
  <si>
    <t>УПВ.03</t>
  </si>
  <si>
    <t>УПВ.04</t>
  </si>
  <si>
    <t>Обществознание</t>
  </si>
  <si>
    <t>ДК</t>
  </si>
  <si>
    <t>Дополнительные предметы, курсы по выбору</t>
  </si>
  <si>
    <t>ДК.01</t>
  </si>
  <si>
    <t>Химия в профессиональной деятельности</t>
  </si>
  <si>
    <t>ДК.02</t>
  </si>
  <si>
    <t>Экология моего края</t>
  </si>
  <si>
    <t>ДК.03</t>
  </si>
  <si>
    <t>Основы проектной деятельности</t>
  </si>
  <si>
    <t>Cеминар. Занятия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</si>
</sst>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</numFmts>
  <fonts count="58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  <font>
      <sz val="8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5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0" xfId="54" applyFont="1" applyFill="1" applyBorder="1" applyAlignment="1" applyProtection="1">
      <alignment horizontal="left" vertical="center"/>
      <protection locked="0"/>
    </xf>
    <xf numFmtId="172" fontId="2" fillId="33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7" borderId="11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1" xfId="54" applyFill="1" applyBorder="1">
      <alignment/>
      <protection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19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 wrapText="1"/>
      <protection/>
    </xf>
    <xf numFmtId="0" fontId="2" fillId="36" borderId="12" xfId="54" applyFont="1" applyFill="1" applyBorder="1" applyAlignment="1">
      <alignment horizontal="left" vertical="center" wrapText="1"/>
      <protection/>
    </xf>
    <xf numFmtId="0" fontId="0" fillId="38" borderId="11" xfId="54" applyFont="1" applyFill="1" applyBorder="1" applyAlignment="1" applyProtection="1">
      <alignment horizontal="left" vertical="center" wrapText="1"/>
      <protection locked="0"/>
    </xf>
    <xf numFmtId="0" fontId="0" fillId="38" borderId="12" xfId="54" applyFont="1" applyFill="1" applyBorder="1" applyAlignment="1" applyProtection="1">
      <alignment horizontal="left" vertical="center" wrapText="1"/>
      <protection locked="0"/>
    </xf>
    <xf numFmtId="0" fontId="0" fillId="37" borderId="11" xfId="54" applyFont="1" applyFill="1" applyBorder="1" applyAlignment="1" applyProtection="1">
      <alignment horizontal="left" vertical="center" wrapText="1"/>
      <protection locked="0"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2" fillId="35" borderId="11" xfId="54" applyFont="1" applyFill="1" applyBorder="1" applyAlignment="1">
      <alignment horizontal="left" vertical="center" wrapText="1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5" borderId="15" xfId="54" applyFont="1" applyFill="1" applyBorder="1" applyAlignment="1">
      <alignment horizontal="left" vertical="center" wrapText="1"/>
      <protection/>
    </xf>
    <xf numFmtId="0" fontId="2" fillId="35" borderId="16" xfId="54" applyFont="1" applyFill="1" applyBorder="1" applyAlignment="1">
      <alignment horizontal="left" vertical="center" wrapText="1"/>
      <protection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2" fillId="36" borderId="13" xfId="54" applyFont="1" applyFill="1" applyBorder="1" applyAlignment="1">
      <alignment horizontal="left" vertical="center" wrapText="1"/>
      <protection/>
    </xf>
    <xf numFmtId="0" fontId="2" fillId="36" borderId="14" xfId="54" applyFont="1" applyFill="1" applyBorder="1" applyAlignment="1">
      <alignment horizontal="left" vertical="center" wrapText="1"/>
      <protection/>
    </xf>
    <xf numFmtId="0" fontId="2" fillId="36" borderId="15" xfId="54" applyFont="1" applyFill="1" applyBorder="1" applyAlignment="1">
      <alignment horizontal="left" vertical="center" wrapText="1"/>
      <protection/>
    </xf>
    <xf numFmtId="0" fontId="2" fillId="36" borderId="16" xfId="54" applyFont="1" applyFill="1" applyBorder="1" applyAlignment="1">
      <alignment horizontal="left" vertical="center" wrapText="1"/>
      <protection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35" borderId="11" xfId="54" applyFont="1" applyFill="1" applyBorder="1" applyAlignment="1" applyProtection="1">
      <alignment horizontal="left" vertical="center"/>
      <protection locked="0"/>
    </xf>
    <xf numFmtId="0" fontId="2" fillId="35" borderId="12" xfId="54" applyFont="1" applyFill="1" applyBorder="1" applyAlignment="1" applyProtection="1">
      <alignment horizontal="left" vertical="center"/>
      <protection locked="0"/>
    </xf>
    <xf numFmtId="0" fontId="2" fillId="35" borderId="13" xfId="54" applyFont="1" applyFill="1" applyBorder="1" applyAlignment="1" applyProtection="1">
      <alignment horizontal="left" vertical="center"/>
      <protection locked="0"/>
    </xf>
    <xf numFmtId="0" fontId="2" fillId="35" borderId="14" xfId="54" applyFont="1" applyFill="1" applyBorder="1" applyAlignment="1" applyProtection="1">
      <alignment horizontal="left" vertical="center"/>
      <protection locked="0"/>
    </xf>
    <xf numFmtId="0" fontId="2" fillId="35" borderId="15" xfId="54" applyFont="1" applyFill="1" applyBorder="1" applyAlignment="1" applyProtection="1">
      <alignment horizontal="left" vertical="center"/>
      <protection locked="0"/>
    </xf>
    <xf numFmtId="0" fontId="2" fillId="35" borderId="16" xfId="54" applyFont="1" applyFill="1" applyBorder="1" applyAlignment="1" applyProtection="1">
      <alignment horizontal="left" vertical="center"/>
      <protection locked="0"/>
    </xf>
    <xf numFmtId="0" fontId="2" fillId="35" borderId="17" xfId="54" applyFont="1" applyFill="1" applyBorder="1" applyAlignment="1" applyProtection="1">
      <alignment horizontal="left" vertical="center"/>
      <protection locked="0"/>
    </xf>
    <xf numFmtId="0" fontId="2" fillId="35" borderId="18" xfId="54" applyFont="1" applyFill="1" applyBorder="1" applyAlignment="1" applyProtection="1">
      <alignment horizontal="left" vertical="center"/>
      <protection locked="0"/>
    </xf>
    <xf numFmtId="0" fontId="2" fillId="35" borderId="19" xfId="54" applyFont="1" applyFill="1" applyBorder="1" applyAlignment="1" applyProtection="1">
      <alignment horizontal="left" vertical="center"/>
      <protection locked="0"/>
    </xf>
    <xf numFmtId="0" fontId="0" fillId="38" borderId="13" xfId="54" applyFont="1" applyFill="1" applyBorder="1" applyAlignment="1" applyProtection="1">
      <alignment horizontal="left" vertical="center" wrapText="1"/>
      <protection locked="0"/>
    </xf>
    <xf numFmtId="0" fontId="0" fillId="38" borderId="14" xfId="54" applyFont="1" applyFill="1" applyBorder="1" applyAlignment="1" applyProtection="1">
      <alignment horizontal="left" vertical="center" wrapText="1"/>
      <protection locked="0"/>
    </xf>
    <xf numFmtId="0" fontId="0" fillId="38" borderId="15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0" fillId="37" borderId="16" xfId="54" applyFont="1" applyFill="1" applyBorder="1" applyAlignment="1" applyProtection="1">
      <alignment horizontal="left" vertical="center" wrapText="1"/>
      <protection locked="0"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72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72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72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0" borderId="26" xfId="53" applyNumberFormat="1" applyFont="1" applyBorder="1" applyAlignment="1" applyProtection="1">
      <alignment horizontal="center" vertical="center"/>
      <protection locked="0"/>
    </xf>
    <xf numFmtId="0" fontId="1" fillId="33" borderId="26" xfId="53" applyNumberFormat="1" applyFont="1" applyFill="1" applyBorder="1" applyAlignment="1">
      <alignment horizontal="center" vertical="center"/>
      <protection/>
    </xf>
    <xf numFmtId="0" fontId="1" fillId="33" borderId="26" xfId="53" applyNumberFormat="1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8" xfId="53" applyNumberFormat="1" applyFont="1" applyFill="1" applyBorder="1" applyAlignment="1" applyProtection="1">
      <alignment horizontal="left" vertical="center"/>
      <protection locked="0"/>
    </xf>
    <xf numFmtId="0" fontId="1" fillId="0" borderId="29" xfId="53" applyNumberFormat="1" applyFont="1" applyBorder="1" applyAlignment="1" applyProtection="1">
      <alignment horizontal="center" vertical="center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172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left" vertical="center" wrapText="1"/>
      <protection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/>
      <protection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26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5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6" xfId="54" applyNumberFormat="1" applyFont="1" applyFill="1" applyBorder="1" applyAlignment="1" applyProtection="1">
      <alignment horizontal="center" vertical="center"/>
      <protection locked="0"/>
    </xf>
    <xf numFmtId="0" fontId="0" fillId="33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5" xfId="54" applyNumberFormat="1" applyFont="1" applyFill="1" applyBorder="1" applyAlignment="1">
      <alignment horizontal="center" vertical="center"/>
      <protection/>
    </xf>
    <xf numFmtId="0" fontId="0" fillId="35" borderId="36" xfId="54" applyNumberFormat="1" applyFont="1" applyFill="1" applyBorder="1" applyAlignment="1">
      <alignment horizontal="center" vertical="center"/>
      <protection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5" borderId="36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36" xfId="54" applyNumberFormat="1" applyFont="1" applyFill="1" applyBorder="1" applyAlignment="1" applyProtection="1">
      <alignment horizontal="left" vertical="center"/>
      <protection locked="0"/>
    </xf>
    <xf numFmtId="0" fontId="0" fillId="35" borderId="38" xfId="54" applyNumberFormat="1" applyFont="1" applyFill="1" applyBorder="1" applyAlignment="1">
      <alignment horizontal="center" vertical="center"/>
      <protection/>
    </xf>
    <xf numFmtId="0" fontId="0" fillId="33" borderId="39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left" vertical="center"/>
      <protection/>
    </xf>
    <xf numFmtId="0" fontId="0" fillId="35" borderId="27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32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/>
      <protection locked="0"/>
    </xf>
    <xf numFmtId="0" fontId="0" fillId="34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40" xfId="54" applyNumberFormat="1" applyFont="1" applyFill="1" applyBorder="1" applyAlignment="1">
      <alignment horizontal="center" vertical="center"/>
      <protection/>
    </xf>
    <xf numFmtId="0" fontId="0" fillId="33" borderId="41" xfId="54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27" xfId="54" applyNumberFormat="1" applyFont="1" applyFill="1" applyBorder="1" applyAlignment="1">
      <alignment horizontal="center" vertical="center"/>
      <protection/>
    </xf>
    <xf numFmtId="0" fontId="0" fillId="33" borderId="28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0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20" fillId="33" borderId="31" xfId="54" applyNumberFormat="1" applyFont="1" applyFill="1" applyBorder="1" applyAlignment="1">
      <alignment horizontal="center" vertical="center"/>
      <protection/>
    </xf>
    <xf numFmtId="0" fontId="56" fillId="33" borderId="31" xfId="54" applyNumberFormat="1" applyFont="1" applyFill="1" applyBorder="1" applyAlignment="1">
      <alignment horizontal="center" vertical="center"/>
      <protection/>
    </xf>
    <xf numFmtId="0" fontId="56" fillId="33" borderId="33" xfId="54" applyNumberFormat="1" applyFont="1" applyFill="1" applyBorder="1" applyAlignment="1">
      <alignment horizontal="center" vertical="center"/>
      <protection/>
    </xf>
    <xf numFmtId="0" fontId="20" fillId="33" borderId="32" xfId="54" applyNumberFormat="1" applyFont="1" applyFill="1" applyBorder="1" applyAlignment="1">
      <alignment horizontal="center" vertical="center"/>
      <protection/>
    </xf>
    <xf numFmtId="172" fontId="20" fillId="33" borderId="31" xfId="54" applyNumberFormat="1" applyFont="1" applyFill="1" applyBorder="1" applyAlignment="1">
      <alignment horizontal="center" vertical="center"/>
      <protection/>
    </xf>
    <xf numFmtId="0" fontId="2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0" fillId="34" borderId="35" xfId="54" applyNumberFormat="1" applyFont="1" applyFill="1" applyBorder="1" applyAlignment="1" applyProtection="1">
      <alignment horizontal="center" vertical="center" wrapText="1"/>
      <protection locked="0"/>
    </xf>
    <xf numFmtId="0" fontId="56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56" fillId="34" borderId="36" xfId="54" applyNumberFormat="1" applyFont="1" applyFill="1" applyBorder="1" applyAlignment="1" applyProtection="1">
      <alignment horizontal="center" vertical="center" wrapText="1"/>
      <protection locked="0"/>
    </xf>
    <xf numFmtId="0" fontId="20" fillId="34" borderId="10" xfId="54" applyNumberFormat="1" applyFont="1" applyFill="1" applyBorder="1" applyAlignment="1" applyProtection="1">
      <alignment horizontal="center" vertical="center"/>
      <protection locked="0"/>
    </xf>
    <xf numFmtId="0" fontId="56" fillId="33" borderId="10" xfId="54" applyNumberFormat="1" applyFont="1" applyFill="1" applyBorder="1" applyAlignment="1">
      <alignment horizontal="center" vertical="center"/>
      <protection/>
    </xf>
    <xf numFmtId="0" fontId="20" fillId="33" borderId="10" xfId="54" applyNumberFormat="1" applyFont="1" applyFill="1" applyBorder="1" applyAlignment="1">
      <alignment horizontal="center" vertical="center"/>
      <protection/>
    </xf>
    <xf numFmtId="0" fontId="56" fillId="33" borderId="36" xfId="54" applyNumberFormat="1" applyFont="1" applyFill="1" applyBorder="1" applyAlignment="1">
      <alignment horizontal="center" vertical="center"/>
      <protection/>
    </xf>
    <xf numFmtId="0" fontId="20" fillId="33" borderId="35" xfId="54" applyNumberFormat="1" applyFont="1" applyFill="1" applyBorder="1" applyAlignment="1">
      <alignment horizontal="center" vertical="center"/>
      <protection/>
    </xf>
    <xf numFmtId="172" fontId="20" fillId="33" borderId="10" xfId="54" applyNumberFormat="1" applyFont="1" applyFill="1" applyBorder="1" applyAlignment="1">
      <alignment horizontal="center" vertical="center"/>
      <protection/>
    </xf>
    <xf numFmtId="172" fontId="20" fillId="34" borderId="10" xfId="54" applyNumberFormat="1" applyFont="1" applyFill="1" applyBorder="1" applyAlignment="1" applyProtection="1">
      <alignment horizontal="center" vertical="center"/>
      <protection locked="0"/>
    </xf>
    <xf numFmtId="0" fontId="56" fillId="34" borderId="10" xfId="54" applyNumberFormat="1" applyFont="1" applyFill="1" applyBorder="1" applyAlignment="1" applyProtection="1">
      <alignment horizontal="center" vertical="center"/>
      <protection locked="0"/>
    </xf>
    <xf numFmtId="0" fontId="56" fillId="34" borderId="36" xfId="54" applyNumberFormat="1" applyFont="1" applyFill="1" applyBorder="1" applyAlignment="1" applyProtection="1">
      <alignment horizontal="center" vertical="center"/>
      <protection locked="0"/>
    </xf>
    <xf numFmtId="0" fontId="56" fillId="34" borderId="35" xfId="54" applyNumberFormat="1" applyFont="1" applyFill="1" applyBorder="1" applyAlignment="1" applyProtection="1">
      <alignment horizontal="center" vertical="center" wrapText="1"/>
      <protection locked="0"/>
    </xf>
    <xf numFmtId="0" fontId="20" fillId="34" borderId="10" xfId="54" applyNumberFormat="1" applyFont="1" applyFill="1" applyBorder="1" applyAlignment="1" applyProtection="1">
      <alignment horizontal="center" vertical="center" wrapText="1"/>
      <protection locked="0"/>
    </xf>
    <xf numFmtId="172" fontId="20" fillId="33" borderId="35" xfId="54" applyNumberFormat="1" applyFont="1" applyFill="1" applyBorder="1" applyAlignment="1">
      <alignment horizontal="center" vertical="center"/>
      <protection/>
    </xf>
    <xf numFmtId="0" fontId="56" fillId="33" borderId="35" xfId="54" applyNumberFormat="1" applyFont="1" applyFill="1" applyBorder="1" applyAlignment="1">
      <alignment horizontal="center" vertical="center"/>
      <protection/>
    </xf>
    <xf numFmtId="172" fontId="56" fillId="34" borderId="10" xfId="54" applyNumberFormat="1" applyFont="1" applyFill="1" applyBorder="1" applyAlignment="1" applyProtection="1">
      <alignment horizontal="center" vertical="center"/>
      <protection locked="0"/>
    </xf>
    <xf numFmtId="0" fontId="20" fillId="34" borderId="36" xfId="54" applyNumberFormat="1" applyFont="1" applyFill="1" applyBorder="1" applyAlignment="1" applyProtection="1">
      <alignment horizontal="center" vertical="center" wrapText="1"/>
      <protection locked="0"/>
    </xf>
    <xf numFmtId="0" fontId="20" fillId="33" borderId="36" xfId="54" applyNumberFormat="1" applyFont="1" applyFill="1" applyBorder="1" applyAlignment="1">
      <alignment horizontal="center" vertical="center"/>
      <protection/>
    </xf>
    <xf numFmtId="0" fontId="20" fillId="34" borderId="20" xfId="54" applyNumberFormat="1" applyFont="1" applyFill="1" applyBorder="1" applyAlignment="1" applyProtection="1">
      <alignment horizontal="center" vertical="center" wrapText="1"/>
      <protection locked="0"/>
    </xf>
    <xf numFmtId="0" fontId="20" fillId="33" borderId="33" xfId="54" applyNumberFormat="1" applyFont="1" applyFill="1" applyBorder="1" applyAlignment="1">
      <alignment horizontal="center" vertical="center"/>
      <protection/>
    </xf>
    <xf numFmtId="0" fontId="0" fillId="33" borderId="0" xfId="54" applyNumberFormat="1" applyFont="1" applyFill="1" applyBorder="1" applyAlignment="1">
      <alignment horizontal="center" vertical="center"/>
      <protection/>
    </xf>
    <xf numFmtId="0" fontId="0" fillId="35" borderId="0" xfId="54" applyNumberFormat="1" applyFont="1" applyFill="1" applyBorder="1" applyAlignment="1">
      <alignment horizontal="center" vertical="center"/>
      <protection/>
    </xf>
    <xf numFmtId="0" fontId="0" fillId="33" borderId="42" xfId="54" applyNumberFormat="1" applyFont="1" applyFill="1" applyBorder="1" applyAlignment="1" applyProtection="1">
      <alignment horizontal="center" vertical="center"/>
      <protection locked="0"/>
    </xf>
    <xf numFmtId="0" fontId="0" fillId="33" borderId="42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42" xfId="54" applyNumberFormat="1" applyFont="1" applyFill="1" applyBorder="1" applyAlignment="1">
      <alignment horizontal="center" vertical="center"/>
      <protection/>
    </xf>
    <xf numFmtId="0" fontId="0" fillId="33" borderId="43" xfId="54" applyNumberFormat="1" applyFont="1" applyFill="1" applyBorder="1" applyAlignment="1">
      <alignment horizontal="center" vertical="center"/>
      <protection/>
    </xf>
    <xf numFmtId="0" fontId="0" fillId="33" borderId="44" xfId="54" applyNumberFormat="1" applyFont="1" applyFill="1" applyBorder="1" applyAlignment="1">
      <alignment horizontal="center" vertical="center"/>
      <protection/>
    </xf>
    <xf numFmtId="0" fontId="0" fillId="0" borderId="0" xfId="54" applyAlignment="1">
      <alignment horizontal="center"/>
      <protection/>
    </xf>
    <xf numFmtId="0" fontId="57" fillId="33" borderId="10" xfId="54" applyNumberFormat="1" applyFont="1" applyFill="1" applyBorder="1" applyAlignment="1">
      <alignment horizontal="center" vertical="center"/>
      <protection/>
    </xf>
    <xf numFmtId="0" fontId="57" fillId="33" borderId="36" xfId="54" applyNumberFormat="1" applyFont="1" applyFill="1" applyBorder="1" applyAlignment="1">
      <alignment horizontal="center" vertical="center"/>
      <protection/>
    </xf>
    <xf numFmtId="0" fontId="57" fillId="33" borderId="35" xfId="54" applyNumberFormat="1" applyFont="1" applyFill="1" applyBorder="1" applyAlignment="1">
      <alignment horizontal="center" vertical="center"/>
      <protection/>
    </xf>
    <xf numFmtId="0" fontId="57" fillId="34" borderId="10" xfId="54" applyNumberFormat="1" applyFont="1" applyFill="1" applyBorder="1" applyAlignment="1" applyProtection="1">
      <alignment horizontal="center" vertical="center"/>
      <protection locked="0"/>
    </xf>
    <xf numFmtId="172" fontId="57" fillId="33" borderId="10" xfId="54" applyNumberFormat="1" applyFont="1" applyFill="1" applyBorder="1" applyAlignment="1">
      <alignment horizontal="center" vertical="center"/>
      <protection/>
    </xf>
    <xf numFmtId="172" fontId="57" fillId="34" borderId="10" xfId="54" applyNumberFormat="1" applyFont="1" applyFill="1" applyBorder="1" applyAlignment="1" applyProtection="1">
      <alignment horizontal="center" vertical="center"/>
      <protection locked="0"/>
    </xf>
    <xf numFmtId="0" fontId="57" fillId="34" borderId="36" xfId="54" applyNumberFormat="1" applyFont="1" applyFill="1" applyBorder="1" applyAlignment="1" applyProtection="1">
      <alignment horizontal="center" vertical="center"/>
      <protection locked="0"/>
    </xf>
    <xf numFmtId="172" fontId="57" fillId="33" borderId="35" xfId="54" applyNumberFormat="1" applyFont="1" applyFill="1" applyBorder="1" applyAlignment="1">
      <alignment horizontal="center" vertical="center"/>
      <protection/>
    </xf>
    <xf numFmtId="0" fontId="13" fillId="0" borderId="0" xfId="54" applyFont="1" applyAlignment="1" applyProtection="1">
      <alignment horizontal="center" vertical="center" wrapText="1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center" vertical="center"/>
      <protection locked="0"/>
    </xf>
    <xf numFmtId="14" fontId="13" fillId="0" borderId="29" xfId="54" applyNumberFormat="1" applyFont="1" applyBorder="1" applyAlignment="1" applyProtection="1">
      <alignment horizontal="center" vertical="center"/>
      <protection locked="0"/>
    </xf>
    <xf numFmtId="0" fontId="13" fillId="0" borderId="29" xfId="54" applyNumberFormat="1" applyFont="1" applyBorder="1" applyAlignment="1" applyProtection="1">
      <alignment horizontal="center" vertical="center"/>
      <protection locked="0"/>
    </xf>
    <xf numFmtId="0" fontId="16" fillId="0" borderId="0" xfId="54" applyFont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top"/>
      <protection locked="0"/>
    </xf>
    <xf numFmtId="0" fontId="17" fillId="35" borderId="29" xfId="54" applyNumberFormat="1" applyFont="1" applyFill="1" applyBorder="1" applyAlignment="1" applyProtection="1">
      <alignment horizontal="center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9" fillId="0" borderId="0" xfId="54" applyFont="1" applyAlignment="1" applyProtection="1">
      <alignment horizontal="center" vertical="center"/>
      <protection locked="0"/>
    </xf>
    <xf numFmtId="0" fontId="18" fillId="35" borderId="29" xfId="54" applyNumberFormat="1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18" fillId="35" borderId="29" xfId="54" applyNumberFormat="1" applyFont="1" applyFill="1" applyBorder="1" applyAlignment="1" applyProtection="1">
      <alignment horizontal="left" vertical="top" wrapText="1"/>
      <protection locked="0"/>
    </xf>
    <xf numFmtId="0" fontId="18" fillId="35" borderId="29" xfId="54" applyNumberFormat="1" applyFont="1" applyFill="1" applyBorder="1" applyAlignment="1" applyProtection="1">
      <alignment horizontal="center" vertical="top"/>
      <protection locked="0"/>
    </xf>
    <xf numFmtId="0" fontId="18" fillId="35" borderId="29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19" fillId="35" borderId="0" xfId="54" applyFont="1" applyFill="1" applyBorder="1" applyAlignment="1" applyProtection="1">
      <alignment horizontal="right" vertical="center"/>
      <protection locked="0"/>
    </xf>
    <xf numFmtId="0" fontId="18" fillId="35" borderId="29" xfId="54" applyNumberFormat="1" applyFont="1" applyFill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left" vertical="center"/>
      <protection locked="0"/>
    </xf>
    <xf numFmtId="0" fontId="7" fillId="33" borderId="45" xfId="54" applyNumberFormat="1" applyFont="1" applyFill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11" fillId="0" borderId="0" xfId="54" applyFont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center" wrapText="1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5" borderId="46" xfId="54" applyFont="1" applyFill="1" applyBorder="1" applyAlignment="1">
      <alignment horizontal="left" vertical="center"/>
      <protection/>
    </xf>
    <xf numFmtId="0" fontId="0" fillId="35" borderId="47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>
      <alignment horizontal="right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3" borderId="48" xfId="54" applyNumberFormat="1" applyFont="1" applyFill="1" applyBorder="1" applyAlignment="1">
      <alignment horizontal="left" vertical="center" wrapText="1"/>
      <protection/>
    </xf>
    <xf numFmtId="0" fontId="0" fillId="33" borderId="48" xfId="54" applyNumberFormat="1" applyFont="1" applyFill="1" applyBorder="1" applyAlignment="1">
      <alignment horizontal="center" vertical="center"/>
      <protection/>
    </xf>
    <xf numFmtId="0" fontId="0" fillId="33" borderId="49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left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50" xfId="54" applyNumberFormat="1" applyFont="1" applyFill="1" applyBorder="1" applyAlignment="1">
      <alignment horizontal="center" vertical="center" wrapText="1"/>
      <protection/>
    </xf>
    <xf numFmtId="0" fontId="0" fillId="0" borderId="26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38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38" xfId="53" applyNumberFormat="1" applyFont="1" applyFill="1" applyBorder="1" applyAlignment="1">
      <alignment horizontal="center" vertical="center"/>
      <protection/>
    </xf>
    <xf numFmtId="0" fontId="1" fillId="0" borderId="38" xfId="53" applyNumberFormat="1" applyFont="1" applyBorder="1" applyAlignment="1">
      <alignment horizontal="center" vertical="center"/>
      <protection/>
    </xf>
    <xf numFmtId="0" fontId="1" fillId="34" borderId="38" xfId="53" applyNumberFormat="1" applyFont="1" applyFill="1" applyBorder="1" applyAlignment="1" applyProtection="1">
      <alignment horizontal="center" vertical="center"/>
      <protection locked="0"/>
    </xf>
    <xf numFmtId="0" fontId="1" fillId="0" borderId="29" xfId="53" applyNumberFormat="1" applyFont="1" applyBorder="1" applyAlignment="1">
      <alignment horizontal="center" vertical="center"/>
      <protection/>
    </xf>
    <xf numFmtId="0" fontId="1" fillId="34" borderId="29" xfId="53" applyNumberFormat="1" applyFont="1" applyFill="1" applyBorder="1" applyAlignment="1" applyProtection="1">
      <alignment horizontal="center" vertical="center"/>
      <protection locked="0"/>
    </xf>
    <xf numFmtId="0" fontId="1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51" xfId="54" applyFont="1" applyFill="1" applyBorder="1" applyAlignment="1">
      <alignment horizontal="left" vertical="center" wrapText="1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51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20" xfId="54" applyFont="1" applyFill="1" applyBorder="1" applyAlignment="1" applyProtection="1">
      <alignment horizontal="left" vertical="center"/>
      <protection locked="0"/>
    </xf>
    <xf numFmtId="0" fontId="3" fillId="35" borderId="51" xfId="54" applyFont="1" applyFill="1" applyBorder="1" applyAlignment="1">
      <alignment horizontal="left" vertical="center" wrapText="1"/>
      <protection/>
    </xf>
    <xf numFmtId="0" fontId="3" fillId="35" borderId="25" xfId="54" applyFont="1" applyFill="1" applyBorder="1" applyAlignment="1">
      <alignment horizontal="left" vertical="center" wrapText="1"/>
      <protection/>
    </xf>
    <xf numFmtId="0" fontId="2" fillId="0" borderId="51" xfId="0" applyNumberFormat="1" applyFont="1" applyBorder="1" applyAlignment="1">
      <alignment horizontal="left" vertical="top"/>
    </xf>
    <xf numFmtId="0" fontId="2" fillId="0" borderId="38" xfId="0" applyNumberFormat="1" applyFont="1" applyBorder="1" applyAlignment="1">
      <alignment horizontal="left" vertical="top"/>
    </xf>
    <xf numFmtId="0" fontId="2" fillId="0" borderId="39" xfId="0" applyNumberFormat="1" applyFont="1" applyBorder="1" applyAlignment="1">
      <alignment horizontal="left" vertical="top"/>
    </xf>
    <xf numFmtId="0" fontId="2" fillId="35" borderId="51" xfId="0" applyNumberFormat="1" applyFont="1" applyFill="1" applyBorder="1" applyAlignment="1" applyProtection="1">
      <alignment horizontal="left" vertical="top"/>
      <protection locked="0"/>
    </xf>
    <xf numFmtId="0" fontId="2" fillId="35" borderId="38" xfId="0" applyNumberFormat="1" applyFont="1" applyFill="1" applyBorder="1" applyAlignment="1" applyProtection="1">
      <alignment horizontal="left" vertical="top"/>
      <protection locked="0"/>
    </xf>
    <xf numFmtId="0" fontId="2" fillId="35" borderId="39" xfId="0" applyNumberFormat="1" applyFont="1" applyFill="1" applyBorder="1" applyAlignment="1" applyProtection="1">
      <alignment horizontal="left" vertical="top"/>
      <protection locked="0"/>
    </xf>
    <xf numFmtId="0" fontId="1" fillId="34" borderId="51" xfId="0" applyNumberFormat="1" applyFont="1" applyFill="1" applyBorder="1" applyAlignment="1" applyProtection="1">
      <alignment horizontal="left" vertical="top" wrapText="1"/>
      <protection locked="0"/>
    </xf>
    <xf numFmtId="0" fontId="1" fillId="34" borderId="38" xfId="0" applyNumberFormat="1" applyFont="1" applyFill="1" applyBorder="1" applyAlignment="1" applyProtection="1">
      <alignment horizontal="left" vertical="top" wrapText="1"/>
      <protection locked="0"/>
    </xf>
    <xf numFmtId="0" fontId="1" fillId="34" borderId="39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B1">
      <selection activeCell="AT33" sqref="AT33"/>
    </sheetView>
  </sheetViews>
  <sheetFormatPr defaultColWidth="14.66015625" defaultRowHeight="13.5" customHeight="1"/>
  <cols>
    <col min="1" max="3" width="3.33203125" style="13" customWidth="1"/>
    <col min="4" max="4" width="17.16015625" style="13" customWidth="1"/>
    <col min="5" max="48" width="3.33203125" style="13" customWidth="1"/>
    <col min="49" max="16384" width="14.66015625" style="13" customWidth="1"/>
  </cols>
  <sheetData>
    <row r="1" spans="4:48" ht="21" customHeight="1">
      <c r="D1" s="208"/>
      <c r="E1" s="208"/>
      <c r="F1" s="208"/>
      <c r="G1" s="255" t="s">
        <v>668</v>
      </c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6" t="s">
        <v>669</v>
      </c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</row>
    <row r="2" spans="4:48" ht="26.25" customHeight="1">
      <c r="D2" s="208"/>
      <c r="E2" s="208"/>
      <c r="F2" s="208"/>
      <c r="AF2" s="257" t="s">
        <v>704</v>
      </c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</row>
    <row r="3" spans="1:6" ht="3.75" customHeight="1">
      <c r="A3" s="208"/>
      <c r="B3" s="208"/>
      <c r="C3" s="208"/>
      <c r="D3" s="208"/>
      <c r="E3" s="208"/>
      <c r="F3" s="208"/>
    </row>
    <row r="4" spans="4:48" ht="26.25" customHeight="1">
      <c r="D4" s="208"/>
      <c r="E4" s="208"/>
      <c r="F4" s="208"/>
      <c r="AF4" s="257" t="s">
        <v>705</v>
      </c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</row>
    <row r="5" spans="4:48" ht="23.25" customHeight="1">
      <c r="D5" s="208"/>
      <c r="E5" s="208"/>
      <c r="F5" s="208"/>
      <c r="AF5" s="258" t="s">
        <v>670</v>
      </c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</row>
    <row r="6" spans="1:48" ht="8.25" customHeight="1">
      <c r="A6" s="208"/>
      <c r="B6" s="208"/>
      <c r="C6" s="208"/>
      <c r="D6" s="208"/>
      <c r="E6" s="208"/>
      <c r="F6" s="208"/>
      <c r="AF6" s="259">
        <v>44036</v>
      </c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</row>
    <row r="7" spans="4:48" ht="8.25" customHeight="1">
      <c r="D7" s="208"/>
      <c r="E7" s="208"/>
      <c r="F7" s="208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</row>
    <row r="8" spans="4:6" ht="8.25" customHeight="1">
      <c r="D8" s="208"/>
      <c r="E8" s="208"/>
      <c r="F8" s="208"/>
    </row>
    <row r="9" spans="1:48" ht="38.25" customHeight="1">
      <c r="A9" s="261" t="s">
        <v>671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</row>
    <row r="10" spans="1:48" ht="13.5" customHeight="1">
      <c r="A10" s="262" t="s">
        <v>672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</row>
    <row r="11" spans="1:48" ht="17.25" customHeight="1">
      <c r="A11" s="263" t="s">
        <v>673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</row>
    <row r="12" spans="1:48" ht="18.75" customHeight="1">
      <c r="A12" s="264" t="s">
        <v>674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</row>
    <row r="13" spans="1:48" ht="26.25" customHeight="1">
      <c r="A13" s="265" t="s">
        <v>675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</row>
    <row r="14" spans="1:48" ht="17.25" customHeight="1">
      <c r="A14" s="266" t="s">
        <v>676</v>
      </c>
      <c r="B14" s="266"/>
      <c r="C14" s="266"/>
      <c r="D14" s="266"/>
      <c r="E14" s="266"/>
      <c r="F14" s="208"/>
      <c r="G14" s="266" t="s">
        <v>677</v>
      </c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</row>
    <row r="15" spans="1:48" ht="19.5" customHeight="1">
      <c r="A15" s="267" t="s">
        <v>678</v>
      </c>
      <c r="B15" s="267"/>
      <c r="C15" s="267"/>
      <c r="D15" s="267"/>
      <c r="E15" s="267"/>
      <c r="F15" s="267"/>
      <c r="G15" s="267" t="s">
        <v>679</v>
      </c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16"/>
    </row>
    <row r="16" spans="1:48" ht="19.5" customHeight="1">
      <c r="A16" s="268" t="s">
        <v>680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AV16" s="16"/>
    </row>
    <row r="17" spans="1:48" ht="18" customHeight="1">
      <c r="A17" s="268" t="s">
        <v>681</v>
      </c>
      <c r="B17" s="268"/>
      <c r="C17" s="268"/>
      <c r="D17" s="268"/>
      <c r="E17" s="266" t="s">
        <v>682</v>
      </c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</row>
    <row r="18" spans="1:48" ht="13.5" customHeight="1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9"/>
      <c r="AL18" s="208"/>
      <c r="AM18" s="208"/>
      <c r="AN18" s="208"/>
      <c r="AO18" s="208"/>
      <c r="AP18" s="208"/>
      <c r="AQ18" s="208"/>
      <c r="AR18" s="16"/>
      <c r="AS18" s="16"/>
      <c r="AT18" s="208"/>
      <c r="AU18" s="16"/>
      <c r="AV18" s="16"/>
    </row>
    <row r="19" spans="1:48" ht="15" customHeight="1">
      <c r="A19" s="269" t="s">
        <v>683</v>
      </c>
      <c r="B19" s="269"/>
      <c r="C19" s="269"/>
      <c r="D19" s="269"/>
      <c r="E19" s="269"/>
      <c r="F19" s="269"/>
      <c r="G19" s="270" t="s">
        <v>684</v>
      </c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</row>
    <row r="20" spans="1:48" ht="13.5" customHeight="1" hidden="1">
      <c r="A20" s="210"/>
      <c r="G20" s="270" t="s">
        <v>685</v>
      </c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</row>
    <row r="21" spans="1:48" ht="13.5" customHeight="1" hidden="1">
      <c r="A21" s="210"/>
      <c r="G21" s="270" t="s">
        <v>686</v>
      </c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</row>
    <row r="22" spans="1:48" ht="13.5" customHeight="1" hidden="1">
      <c r="A22" s="210"/>
      <c r="G22" s="270" t="s">
        <v>687</v>
      </c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</row>
    <row r="23" spans="1:48" ht="13.5" customHeight="1" hidden="1">
      <c r="A23" s="210"/>
      <c r="G23" s="270" t="s">
        <v>688</v>
      </c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</row>
    <row r="24" spans="1:48" ht="13.5" customHeight="1" hidden="1">
      <c r="A24" s="210"/>
      <c r="G24" s="270" t="s">
        <v>689</v>
      </c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</row>
    <row r="25" spans="1:48" ht="13.5" customHeight="1" hidden="1">
      <c r="A25" s="210"/>
      <c r="G25" s="270" t="s">
        <v>690</v>
      </c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</row>
    <row r="26" spans="1:48" ht="13.5" customHeight="1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9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16"/>
      <c r="AS26" s="16"/>
      <c r="AT26" s="208"/>
      <c r="AU26" s="16"/>
      <c r="AV26" s="16"/>
    </row>
    <row r="27" spans="1:48" ht="17.25" customHeight="1">
      <c r="A27" s="268" t="s">
        <v>691</v>
      </c>
      <c r="B27" s="268"/>
      <c r="C27" s="268"/>
      <c r="D27" s="268"/>
      <c r="E27" s="268"/>
      <c r="F27" s="268"/>
      <c r="G27" s="271" t="s">
        <v>692</v>
      </c>
      <c r="H27" s="271"/>
      <c r="I27" s="271"/>
      <c r="J27" s="271"/>
      <c r="K27" s="271"/>
      <c r="L27" s="271"/>
      <c r="M27" s="271"/>
      <c r="N27" s="271"/>
      <c r="O27" s="208"/>
      <c r="P27" s="268" t="s">
        <v>693</v>
      </c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71" t="s">
        <v>694</v>
      </c>
      <c r="AD27" s="271"/>
      <c r="AE27" s="271"/>
      <c r="AF27" s="271"/>
      <c r="AG27" s="271"/>
      <c r="AH27" s="208"/>
      <c r="AI27" s="268" t="s">
        <v>695</v>
      </c>
      <c r="AJ27" s="268"/>
      <c r="AK27" s="268"/>
      <c r="AL27" s="268"/>
      <c r="AM27" s="268"/>
      <c r="AN27" s="268"/>
      <c r="AO27" s="268"/>
      <c r="AP27" s="268"/>
      <c r="AQ27" s="268"/>
      <c r="AR27" s="268"/>
      <c r="AS27" s="271">
        <v>2020</v>
      </c>
      <c r="AT27" s="271"/>
      <c r="AU27" s="271"/>
      <c r="AV27" s="271"/>
    </row>
    <row r="28" spans="1:48" ht="13.5" customHeight="1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16"/>
      <c r="AS28" s="16"/>
      <c r="AT28" s="208"/>
      <c r="AU28" s="16"/>
      <c r="AV28" s="16"/>
    </row>
    <row r="29" spans="1:48" ht="18.75" customHeight="1">
      <c r="A29" s="268" t="s">
        <v>696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72" t="s">
        <v>697</v>
      </c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</row>
    <row r="30" spans="1:48" ht="13.5" customHeight="1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273" t="s">
        <v>698</v>
      </c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</row>
    <row r="31" ht="7.5" customHeight="1"/>
    <row r="32" spans="1:26" ht="13.5" customHeight="1">
      <c r="A32" s="268" t="s">
        <v>699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74" t="s">
        <v>700</v>
      </c>
      <c r="M32" s="274"/>
      <c r="N32" s="275" t="s">
        <v>701</v>
      </c>
      <c r="O32" s="275"/>
      <c r="P32" s="275"/>
      <c r="Q32" s="275"/>
      <c r="R32" s="275"/>
      <c r="S32" s="274" t="s">
        <v>702</v>
      </c>
      <c r="T32" s="274"/>
      <c r="U32" s="266" t="s">
        <v>703</v>
      </c>
      <c r="V32" s="266"/>
      <c r="W32" s="266"/>
      <c r="X32" s="266"/>
      <c r="Y32" s="266"/>
      <c r="Z32" s="266"/>
    </row>
  </sheetData>
  <sheetProtection/>
  <mergeCells count="40">
    <mergeCell ref="A29:T29"/>
    <mergeCell ref="U29:AV29"/>
    <mergeCell ref="U30:AV30"/>
    <mergeCell ref="A32:K32"/>
    <mergeCell ref="L32:M32"/>
    <mergeCell ref="N32:R32"/>
    <mergeCell ref="S32:T32"/>
    <mergeCell ref="U32:Z32"/>
    <mergeCell ref="A27:F27"/>
    <mergeCell ref="G27:N27"/>
    <mergeCell ref="P27:AB27"/>
    <mergeCell ref="AC27:AG2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A15:F15"/>
    <mergeCell ref="G15:AU15"/>
    <mergeCell ref="A16:N16"/>
    <mergeCell ref="A17:D17"/>
    <mergeCell ref="E17:AV17"/>
    <mergeCell ref="A19:F19"/>
    <mergeCell ref="G19:AV19"/>
    <mergeCell ref="A9:AV9"/>
    <mergeCell ref="A10:AV10"/>
    <mergeCell ref="A11:AV11"/>
    <mergeCell ref="A12:AV12"/>
    <mergeCell ref="A13:AV13"/>
    <mergeCell ref="A14:E14"/>
    <mergeCell ref="G14:AV14"/>
    <mergeCell ref="G1:AE1"/>
    <mergeCell ref="AF1:AV1"/>
    <mergeCell ref="AF2:AV2"/>
    <mergeCell ref="AF4:AV4"/>
    <mergeCell ref="AF5:AV5"/>
    <mergeCell ref="AF6:AV7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13" customWidth="1"/>
    <col min="2" max="68" width="3.33203125" style="13" customWidth="1"/>
    <col min="69" max="16384" width="14.66015625" style="13" customWidth="1"/>
  </cols>
  <sheetData>
    <row r="1" spans="1:34" ht="7.5" customHeigh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</row>
    <row r="2" spans="1:17" ht="19.5" customHeight="1">
      <c r="A2" s="276" t="s">
        <v>558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</row>
    <row r="3" spans="1:53" ht="11.25" customHeight="1">
      <c r="A3" s="277" t="s">
        <v>559</v>
      </c>
      <c r="B3" s="277" t="s">
        <v>560</v>
      </c>
      <c r="C3" s="277"/>
      <c r="D3" s="277"/>
      <c r="E3" s="277"/>
      <c r="F3" s="278" t="s">
        <v>561</v>
      </c>
      <c r="G3" s="277" t="s">
        <v>562</v>
      </c>
      <c r="H3" s="277"/>
      <c r="I3" s="277"/>
      <c r="J3" s="278" t="s">
        <v>563</v>
      </c>
      <c r="K3" s="277" t="s">
        <v>564</v>
      </c>
      <c r="L3" s="277"/>
      <c r="M3" s="277"/>
      <c r="N3" s="180"/>
      <c r="O3" s="277" t="s">
        <v>565</v>
      </c>
      <c r="P3" s="277"/>
      <c r="Q3" s="277"/>
      <c r="R3" s="277"/>
      <c r="S3" s="278" t="s">
        <v>566</v>
      </c>
      <c r="T3" s="277" t="s">
        <v>567</v>
      </c>
      <c r="U3" s="277"/>
      <c r="V3" s="277"/>
      <c r="W3" s="278" t="s">
        <v>568</v>
      </c>
      <c r="X3" s="277" t="s">
        <v>569</v>
      </c>
      <c r="Y3" s="277"/>
      <c r="Z3" s="277"/>
      <c r="AA3" s="278" t="s">
        <v>570</v>
      </c>
      <c r="AB3" s="277" t="s">
        <v>571</v>
      </c>
      <c r="AC3" s="277"/>
      <c r="AD3" s="277"/>
      <c r="AE3" s="277"/>
      <c r="AF3" s="278" t="s">
        <v>572</v>
      </c>
      <c r="AG3" s="277" t="s">
        <v>573</v>
      </c>
      <c r="AH3" s="277"/>
      <c r="AI3" s="277"/>
      <c r="AJ3" s="278" t="s">
        <v>574</v>
      </c>
      <c r="AK3" s="277" t="s">
        <v>575</v>
      </c>
      <c r="AL3" s="277"/>
      <c r="AM3" s="277"/>
      <c r="AN3" s="277"/>
      <c r="AO3" s="277" t="s">
        <v>576</v>
      </c>
      <c r="AP3" s="277"/>
      <c r="AQ3" s="277"/>
      <c r="AR3" s="277"/>
      <c r="AS3" s="278" t="s">
        <v>577</v>
      </c>
      <c r="AT3" s="277" t="s">
        <v>578</v>
      </c>
      <c r="AU3" s="277"/>
      <c r="AV3" s="277"/>
      <c r="AW3" s="278" t="s">
        <v>579</v>
      </c>
      <c r="AX3" s="277" t="s">
        <v>580</v>
      </c>
      <c r="AY3" s="277"/>
      <c r="AZ3" s="277"/>
      <c r="BA3" s="277"/>
    </row>
    <row r="4" spans="1:53" ht="60.75" customHeight="1">
      <c r="A4" s="277"/>
      <c r="B4" s="138" t="s">
        <v>581</v>
      </c>
      <c r="C4" s="138" t="s">
        <v>582</v>
      </c>
      <c r="D4" s="138" t="s">
        <v>583</v>
      </c>
      <c r="E4" s="138" t="s">
        <v>584</v>
      </c>
      <c r="F4" s="279"/>
      <c r="G4" s="138" t="s">
        <v>585</v>
      </c>
      <c r="H4" s="138" t="s">
        <v>586</v>
      </c>
      <c r="I4" s="138" t="s">
        <v>587</v>
      </c>
      <c r="J4" s="279"/>
      <c r="K4" s="138" t="s">
        <v>588</v>
      </c>
      <c r="L4" s="138" t="s">
        <v>589</v>
      </c>
      <c r="M4" s="138" t="s">
        <v>590</v>
      </c>
      <c r="N4" s="138" t="s">
        <v>591</v>
      </c>
      <c r="O4" s="138" t="s">
        <v>581</v>
      </c>
      <c r="P4" s="138" t="s">
        <v>582</v>
      </c>
      <c r="Q4" s="138" t="s">
        <v>583</v>
      </c>
      <c r="R4" s="138" t="s">
        <v>584</v>
      </c>
      <c r="S4" s="279"/>
      <c r="T4" s="138" t="s">
        <v>592</v>
      </c>
      <c r="U4" s="138" t="s">
        <v>593</v>
      </c>
      <c r="V4" s="138" t="s">
        <v>594</v>
      </c>
      <c r="W4" s="279"/>
      <c r="X4" s="138" t="s">
        <v>595</v>
      </c>
      <c r="Y4" s="138" t="s">
        <v>596</v>
      </c>
      <c r="Z4" s="138" t="s">
        <v>597</v>
      </c>
      <c r="AA4" s="279"/>
      <c r="AB4" s="138" t="s">
        <v>595</v>
      </c>
      <c r="AC4" s="138" t="s">
        <v>596</v>
      </c>
      <c r="AD4" s="138" t="s">
        <v>597</v>
      </c>
      <c r="AE4" s="138" t="s">
        <v>598</v>
      </c>
      <c r="AF4" s="279"/>
      <c r="AG4" s="138" t="s">
        <v>585</v>
      </c>
      <c r="AH4" s="138" t="s">
        <v>586</v>
      </c>
      <c r="AI4" s="138" t="s">
        <v>587</v>
      </c>
      <c r="AJ4" s="279"/>
      <c r="AK4" s="138" t="s">
        <v>599</v>
      </c>
      <c r="AL4" s="138" t="s">
        <v>600</v>
      </c>
      <c r="AM4" s="138" t="s">
        <v>601</v>
      </c>
      <c r="AN4" s="138" t="s">
        <v>602</v>
      </c>
      <c r="AO4" s="138" t="s">
        <v>581</v>
      </c>
      <c r="AP4" s="138" t="s">
        <v>582</v>
      </c>
      <c r="AQ4" s="138" t="s">
        <v>583</v>
      </c>
      <c r="AR4" s="138" t="s">
        <v>584</v>
      </c>
      <c r="AS4" s="279"/>
      <c r="AT4" s="138" t="s">
        <v>585</v>
      </c>
      <c r="AU4" s="138" t="s">
        <v>586</v>
      </c>
      <c r="AV4" s="138" t="s">
        <v>587</v>
      </c>
      <c r="AW4" s="279"/>
      <c r="AX4" s="138" t="s">
        <v>588</v>
      </c>
      <c r="AY4" s="138" t="s">
        <v>589</v>
      </c>
      <c r="AZ4" s="138" t="s">
        <v>590</v>
      </c>
      <c r="BA4" s="198" t="s">
        <v>603</v>
      </c>
    </row>
    <row r="5" spans="1:53" ht="9.75" customHeight="1">
      <c r="A5" s="277"/>
      <c r="B5" s="161" t="s">
        <v>9</v>
      </c>
      <c r="C5" s="161" t="s">
        <v>12</v>
      </c>
      <c r="D5" s="161" t="s">
        <v>16</v>
      </c>
      <c r="E5" s="161" t="s">
        <v>24</v>
      </c>
      <c r="F5" s="161" t="s">
        <v>27</v>
      </c>
      <c r="G5" s="161" t="s">
        <v>30</v>
      </c>
      <c r="H5" s="161" t="s">
        <v>33</v>
      </c>
      <c r="I5" s="161" t="s">
        <v>36</v>
      </c>
      <c r="J5" s="161" t="s">
        <v>39</v>
      </c>
      <c r="K5" s="161" t="s">
        <v>44</v>
      </c>
      <c r="L5" s="161" t="s">
        <v>47</v>
      </c>
      <c r="M5" s="161" t="s">
        <v>50</v>
      </c>
      <c r="N5" s="161" t="s">
        <v>53</v>
      </c>
      <c r="O5" s="161" t="s">
        <v>71</v>
      </c>
      <c r="P5" s="161" t="s">
        <v>74</v>
      </c>
      <c r="Q5" s="161" t="s">
        <v>76</v>
      </c>
      <c r="R5" s="161" t="s">
        <v>79</v>
      </c>
      <c r="S5" s="161" t="s">
        <v>82</v>
      </c>
      <c r="T5" s="161" t="s">
        <v>84</v>
      </c>
      <c r="U5" s="161" t="s">
        <v>89</v>
      </c>
      <c r="V5" s="161" t="s">
        <v>92</v>
      </c>
      <c r="W5" s="161" t="s">
        <v>95</v>
      </c>
      <c r="X5" s="161" t="s">
        <v>116</v>
      </c>
      <c r="Y5" s="161" t="s">
        <v>119</v>
      </c>
      <c r="Z5" s="161" t="s">
        <v>122</v>
      </c>
      <c r="AA5" s="161" t="s">
        <v>125</v>
      </c>
      <c r="AB5" s="161" t="s">
        <v>128</v>
      </c>
      <c r="AC5" s="161" t="s">
        <v>131</v>
      </c>
      <c r="AD5" s="161" t="s">
        <v>134</v>
      </c>
      <c r="AE5" s="161" t="s">
        <v>137</v>
      </c>
      <c r="AF5" s="161" t="s">
        <v>140</v>
      </c>
      <c r="AG5" s="161" t="s">
        <v>143</v>
      </c>
      <c r="AH5" s="161" t="s">
        <v>146</v>
      </c>
      <c r="AI5" s="161" t="s">
        <v>149</v>
      </c>
      <c r="AJ5" s="161" t="s">
        <v>158</v>
      </c>
      <c r="AK5" s="161" t="s">
        <v>163</v>
      </c>
      <c r="AL5" s="161" t="s">
        <v>167</v>
      </c>
      <c r="AM5" s="161" t="s">
        <v>170</v>
      </c>
      <c r="AN5" s="161" t="s">
        <v>173</v>
      </c>
      <c r="AO5" s="161" t="s">
        <v>176</v>
      </c>
      <c r="AP5" s="161" t="s">
        <v>181</v>
      </c>
      <c r="AQ5" s="161" t="s">
        <v>185</v>
      </c>
      <c r="AR5" s="161" t="s">
        <v>188</v>
      </c>
      <c r="AS5" s="161" t="s">
        <v>190</v>
      </c>
      <c r="AT5" s="161" t="s">
        <v>194</v>
      </c>
      <c r="AU5" s="161" t="s">
        <v>198</v>
      </c>
      <c r="AV5" s="161" t="s">
        <v>201</v>
      </c>
      <c r="AW5" s="161" t="s">
        <v>204</v>
      </c>
      <c r="AX5" s="161" t="s">
        <v>206</v>
      </c>
      <c r="AY5" s="161" t="s">
        <v>209</v>
      </c>
      <c r="AZ5" s="161" t="s">
        <v>211</v>
      </c>
      <c r="BA5" s="199" t="s">
        <v>213</v>
      </c>
    </row>
    <row r="6" spans="1:53" ht="13.5" customHeight="1" hidden="1">
      <c r="A6" s="161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</row>
    <row r="7" spans="1:53" ht="13.5" customHeight="1" hidden="1">
      <c r="A7" s="281" t="s">
        <v>6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3"/>
    </row>
    <row r="8" spans="1:53" ht="13.5" customHeight="1" hidden="1">
      <c r="A8" s="281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3"/>
    </row>
    <row r="9" spans="1:2" ht="13.5" customHeight="1" hidden="1">
      <c r="A9" s="161"/>
      <c r="B9" s="197"/>
    </row>
    <row r="10" spans="1:55" ht="13.5" customHeight="1" hidden="1">
      <c r="A10" s="281" t="s">
        <v>604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00"/>
      <c r="BC10" s="197"/>
    </row>
    <row r="11" spans="1:53" ht="13.5" customHeight="1" hidden="1">
      <c r="A11" s="281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</row>
    <row r="12" spans="1:53" ht="13.5" customHeight="1" hidden="1">
      <c r="A12" s="161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</row>
    <row r="13" spans="1:64" ht="13.5" customHeight="1" hidden="1">
      <c r="A13" s="281" t="s">
        <v>605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00"/>
      <c r="BC13" s="197"/>
      <c r="BD13" s="200"/>
      <c r="BE13" s="200"/>
      <c r="BF13" s="197"/>
      <c r="BG13" s="200"/>
      <c r="BH13" s="200"/>
      <c r="BI13" s="197"/>
      <c r="BJ13" s="200"/>
      <c r="BK13" s="200"/>
      <c r="BL13" s="197"/>
    </row>
    <row r="14" spans="1:64" ht="13.5" customHeight="1" hidden="1">
      <c r="A14" s="281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00"/>
      <c r="BC14" s="197"/>
      <c r="BD14" s="200"/>
      <c r="BE14" s="200"/>
      <c r="BF14" s="197"/>
      <c r="BG14" s="200"/>
      <c r="BH14" s="200"/>
      <c r="BI14" s="197"/>
      <c r="BJ14" s="200"/>
      <c r="BK14" s="200"/>
      <c r="BL14" s="197"/>
    </row>
    <row r="15" spans="1:64" ht="13.5" customHeight="1" hidden="1">
      <c r="A15" s="161"/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00"/>
      <c r="BC15" s="197"/>
      <c r="BD15" s="200"/>
      <c r="BE15" s="200"/>
      <c r="BF15" s="197"/>
      <c r="BG15" s="200"/>
      <c r="BH15" s="200"/>
      <c r="BI15" s="197"/>
      <c r="BJ15" s="200"/>
      <c r="BK15" s="200"/>
      <c r="BL15" s="197"/>
    </row>
    <row r="16" spans="1:64" ht="13.5" customHeight="1" hidden="1">
      <c r="A16" s="281" t="s">
        <v>606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00"/>
      <c r="BC16" s="197"/>
      <c r="BD16" s="200"/>
      <c r="BE16" s="200"/>
      <c r="BF16" s="197"/>
      <c r="BG16" s="200"/>
      <c r="BH16" s="200"/>
      <c r="BI16" s="197"/>
      <c r="BJ16" s="200"/>
      <c r="BK16" s="200"/>
      <c r="BL16" s="197"/>
    </row>
    <row r="17" spans="1:64" ht="13.5" customHeight="1" hidden="1">
      <c r="A17" s="281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00"/>
      <c r="BC17" s="197"/>
      <c r="BD17" s="200"/>
      <c r="BE17" s="200"/>
      <c r="BF17" s="197"/>
      <c r="BG17" s="200"/>
      <c r="BH17" s="200"/>
      <c r="BI17" s="197"/>
      <c r="BJ17" s="200"/>
      <c r="BK17" s="200"/>
      <c r="BL17" s="197"/>
    </row>
    <row r="18" spans="1:64" ht="13.5" customHeight="1" hidden="1">
      <c r="A18" s="161"/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00"/>
      <c r="BC18" s="197"/>
      <c r="BD18" s="200"/>
      <c r="BE18" s="200"/>
      <c r="BF18" s="197"/>
      <c r="BG18" s="200"/>
      <c r="BH18" s="200"/>
      <c r="BI18" s="197"/>
      <c r="BJ18" s="200"/>
      <c r="BK18" s="200"/>
      <c r="BL18" s="197"/>
    </row>
    <row r="19" spans="1:64" ht="13.5" customHeight="1" hidden="1">
      <c r="A19" s="281" t="s">
        <v>607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00"/>
      <c r="BC19" s="197"/>
      <c r="BD19" s="200"/>
      <c r="BE19" s="200"/>
      <c r="BF19" s="197"/>
      <c r="BG19" s="200"/>
      <c r="BH19" s="200"/>
      <c r="BI19" s="197"/>
      <c r="BJ19" s="200"/>
      <c r="BK19" s="200"/>
      <c r="BL19" s="197"/>
    </row>
    <row r="20" spans="1:64" ht="13.5" customHeight="1" hidden="1">
      <c r="A20" s="281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00"/>
      <c r="BC20" s="197"/>
      <c r="BD20" s="200"/>
      <c r="BE20" s="200"/>
      <c r="BF20" s="197"/>
      <c r="BG20" s="200"/>
      <c r="BH20" s="200"/>
      <c r="BI20" s="197"/>
      <c r="BJ20" s="200"/>
      <c r="BK20" s="200"/>
      <c r="BL20" s="197"/>
    </row>
    <row r="21" spans="1:64" ht="13.5" customHeight="1" hidden="1">
      <c r="A21" s="161"/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00"/>
      <c r="BC21" s="197"/>
      <c r="BD21" s="200"/>
      <c r="BE21" s="200"/>
      <c r="BF21" s="197"/>
      <c r="BG21" s="200"/>
      <c r="BH21" s="200"/>
      <c r="BI21" s="197"/>
      <c r="BJ21" s="200"/>
      <c r="BK21" s="200"/>
      <c r="BL21" s="197"/>
    </row>
    <row r="22" spans="1:64" ht="13.5" customHeight="1" hidden="1">
      <c r="A22" s="281" t="s">
        <v>608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00"/>
      <c r="BC22" s="197"/>
      <c r="BD22" s="200"/>
      <c r="BE22" s="200"/>
      <c r="BF22" s="197"/>
      <c r="BG22" s="200"/>
      <c r="BH22" s="200"/>
      <c r="BI22" s="197"/>
      <c r="BJ22" s="200"/>
      <c r="BK22" s="200"/>
      <c r="BL22" s="197"/>
    </row>
    <row r="23" spans="1:64" ht="13.5" customHeight="1" hidden="1">
      <c r="A23" s="281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00"/>
      <c r="BC23" s="197"/>
      <c r="BD23" s="200"/>
      <c r="BE23" s="200"/>
      <c r="BF23" s="197"/>
      <c r="BG23" s="200"/>
      <c r="BH23" s="200"/>
      <c r="BI23" s="197"/>
      <c r="BJ23" s="200"/>
      <c r="BK23" s="200"/>
      <c r="BL23" s="197"/>
    </row>
    <row r="24" spans="2:64" ht="13.5" customHeight="1" hidden="1"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200"/>
      <c r="BC24" s="197"/>
      <c r="BD24" s="200"/>
      <c r="BE24" s="200"/>
      <c r="BF24" s="197"/>
      <c r="BG24" s="200"/>
      <c r="BH24" s="200"/>
      <c r="BI24" s="197"/>
      <c r="BJ24" s="200"/>
      <c r="BK24" s="200"/>
      <c r="BL24" s="197"/>
    </row>
    <row r="25" spans="1:64" ht="13.5" customHeight="1" hidden="1">
      <c r="A25" s="281" t="s">
        <v>609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00"/>
      <c r="BC25" s="197"/>
      <c r="BD25" s="200"/>
      <c r="BE25" s="200"/>
      <c r="BF25" s="197"/>
      <c r="BG25" s="200"/>
      <c r="BH25" s="200"/>
      <c r="BI25" s="197"/>
      <c r="BJ25" s="200"/>
      <c r="BK25" s="200"/>
      <c r="BL25" s="197"/>
    </row>
    <row r="26" spans="1:64" ht="13.5" customHeight="1" hidden="1">
      <c r="A26" s="281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2"/>
      <c r="BA26" s="282"/>
      <c r="BB26" s="200"/>
      <c r="BC26" s="197"/>
      <c r="BD26" s="200"/>
      <c r="BE26" s="200"/>
      <c r="BF26" s="197"/>
      <c r="BG26" s="200"/>
      <c r="BH26" s="200"/>
      <c r="BI26" s="197"/>
      <c r="BJ26" s="200"/>
      <c r="BK26" s="200"/>
      <c r="BL26" s="197"/>
    </row>
    <row r="27" spans="1:64" ht="13.5" customHeight="1" hidden="1">
      <c r="A27" s="161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200"/>
      <c r="BC27" s="197"/>
      <c r="BD27" s="200"/>
      <c r="BE27" s="200"/>
      <c r="BF27" s="197"/>
      <c r="BG27" s="200"/>
      <c r="BH27" s="200"/>
      <c r="BI27" s="197"/>
      <c r="BJ27" s="200"/>
      <c r="BK27" s="200"/>
      <c r="BL27" s="197"/>
    </row>
    <row r="28" spans="1:64" ht="13.5" customHeight="1" hidden="1">
      <c r="A28" s="281" t="s">
        <v>610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00"/>
      <c r="BC28" s="197"/>
      <c r="BD28" s="200"/>
      <c r="BE28" s="200"/>
      <c r="BF28" s="197"/>
      <c r="BG28" s="200"/>
      <c r="BH28" s="200"/>
      <c r="BI28" s="197"/>
      <c r="BJ28" s="200"/>
      <c r="BK28" s="200"/>
      <c r="BL28" s="197"/>
    </row>
    <row r="29" spans="1:64" ht="13.5" customHeight="1" hidden="1">
      <c r="A29" s="281"/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  <c r="BB29" s="200"/>
      <c r="BC29" s="197"/>
      <c r="BD29" s="200"/>
      <c r="BE29" s="200"/>
      <c r="BF29" s="197"/>
      <c r="BG29" s="200"/>
      <c r="BH29" s="200"/>
      <c r="BI29" s="197"/>
      <c r="BJ29" s="200"/>
      <c r="BK29" s="200"/>
      <c r="BL29" s="197"/>
    </row>
    <row r="30" spans="1:64" ht="13.5" customHeight="1" hidden="1">
      <c r="A30" s="161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200"/>
      <c r="BC30" s="197"/>
      <c r="BD30" s="200"/>
      <c r="BE30" s="200"/>
      <c r="BF30" s="197"/>
      <c r="BG30" s="200"/>
      <c r="BH30" s="200"/>
      <c r="BI30" s="197"/>
      <c r="BJ30" s="200"/>
      <c r="BK30" s="200"/>
      <c r="BL30" s="197"/>
    </row>
    <row r="31" spans="1:64" ht="13.5" customHeight="1" hidden="1">
      <c r="A31" s="281" t="s">
        <v>611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00"/>
      <c r="BC31" s="197"/>
      <c r="BD31" s="200"/>
      <c r="BE31" s="200"/>
      <c r="BF31" s="197"/>
      <c r="BG31" s="200"/>
      <c r="BH31" s="200"/>
      <c r="BI31" s="197"/>
      <c r="BJ31" s="200"/>
      <c r="BK31" s="200"/>
      <c r="BL31" s="197"/>
    </row>
    <row r="32" spans="1:64" ht="13.5" customHeight="1" hidden="1">
      <c r="A32" s="281"/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00"/>
      <c r="BC32" s="197"/>
      <c r="BD32" s="200"/>
      <c r="BE32" s="200"/>
      <c r="BF32" s="197"/>
      <c r="BG32" s="200"/>
      <c r="BH32" s="200"/>
      <c r="BI32" s="197"/>
      <c r="BJ32" s="200"/>
      <c r="BK32" s="200"/>
      <c r="BL32" s="197"/>
    </row>
    <row r="33" spans="1:64" ht="13.5" customHeight="1" hidden="1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200"/>
      <c r="BC33" s="197"/>
      <c r="BD33" s="200"/>
      <c r="BE33" s="200"/>
      <c r="BF33" s="197"/>
      <c r="BG33" s="200"/>
      <c r="BH33" s="200"/>
      <c r="BI33" s="197"/>
      <c r="BJ33" s="200"/>
      <c r="BK33" s="200"/>
      <c r="BL33" s="197"/>
    </row>
    <row r="34" spans="1:64" ht="13.5" customHeight="1" hidden="1">
      <c r="A34" s="281" t="s">
        <v>612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00"/>
      <c r="BC34" s="197"/>
      <c r="BD34" s="200"/>
      <c r="BE34" s="200"/>
      <c r="BF34" s="197"/>
      <c r="BG34" s="200"/>
      <c r="BH34" s="200"/>
      <c r="BI34" s="197"/>
      <c r="BJ34" s="200"/>
      <c r="BK34" s="200"/>
      <c r="BL34" s="197"/>
    </row>
    <row r="35" spans="1:64" ht="13.5" customHeight="1" hidden="1">
      <c r="A35" s="281"/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00"/>
      <c r="BC35" s="197"/>
      <c r="BD35" s="200"/>
      <c r="BE35" s="200"/>
      <c r="BF35" s="197"/>
      <c r="BG35" s="200"/>
      <c r="BH35" s="200"/>
      <c r="BI35" s="197"/>
      <c r="BJ35" s="200"/>
      <c r="BK35" s="200"/>
      <c r="BL35" s="197"/>
    </row>
    <row r="36" spans="1:64" ht="13.5" customHeight="1" hidden="1">
      <c r="A36" s="161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200"/>
      <c r="BC36" s="197"/>
      <c r="BD36" s="200"/>
      <c r="BE36" s="200"/>
      <c r="BF36" s="197"/>
      <c r="BG36" s="200"/>
      <c r="BH36" s="200"/>
      <c r="BI36" s="197"/>
      <c r="BJ36" s="200"/>
      <c r="BK36" s="200"/>
      <c r="BL36" s="197"/>
    </row>
    <row r="37" spans="1:64" ht="13.5" customHeight="1" hidden="1">
      <c r="A37" s="281" t="s">
        <v>613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00"/>
      <c r="BC37" s="197"/>
      <c r="BD37" s="200"/>
      <c r="BE37" s="200"/>
      <c r="BF37" s="197"/>
      <c r="BG37" s="200"/>
      <c r="BH37" s="200"/>
      <c r="BI37" s="197"/>
      <c r="BJ37" s="200"/>
      <c r="BK37" s="200"/>
      <c r="BL37" s="197"/>
    </row>
    <row r="38" spans="1:64" ht="13.5" customHeight="1" hidden="1">
      <c r="A38" s="281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00"/>
      <c r="BC38" s="197"/>
      <c r="BD38" s="200"/>
      <c r="BE38" s="200"/>
      <c r="BF38" s="197"/>
      <c r="BG38" s="200"/>
      <c r="BH38" s="200"/>
      <c r="BI38" s="197"/>
      <c r="BJ38" s="200"/>
      <c r="BK38" s="200"/>
      <c r="BL38" s="197"/>
    </row>
    <row r="39" spans="1:64" ht="13.5" customHeight="1" hidden="1">
      <c r="A39" s="161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200"/>
      <c r="BC39" s="197"/>
      <c r="BD39" s="200"/>
      <c r="BE39" s="200"/>
      <c r="BF39" s="197"/>
      <c r="BG39" s="200"/>
      <c r="BH39" s="200"/>
      <c r="BI39" s="197"/>
      <c r="BJ39" s="200"/>
      <c r="BK39" s="200"/>
      <c r="BL39" s="197"/>
    </row>
    <row r="40" spans="1:64" ht="13.5" customHeight="1" hidden="1">
      <c r="A40" s="281" t="s">
        <v>614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282"/>
      <c r="BA40" s="282"/>
      <c r="BB40" s="200"/>
      <c r="BC40" s="197"/>
      <c r="BD40" s="200"/>
      <c r="BE40" s="200"/>
      <c r="BF40" s="197"/>
      <c r="BG40" s="200"/>
      <c r="BH40" s="200"/>
      <c r="BI40" s="197"/>
      <c r="BJ40" s="200"/>
      <c r="BK40" s="200"/>
      <c r="BL40" s="197"/>
    </row>
    <row r="41" spans="1:64" ht="13.5" customHeight="1" hidden="1">
      <c r="A41" s="281"/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282"/>
      <c r="BA41" s="282"/>
      <c r="BB41" s="200"/>
      <c r="BC41" s="197"/>
      <c r="BD41" s="200"/>
      <c r="BE41" s="200"/>
      <c r="BF41" s="197"/>
      <c r="BG41" s="200"/>
      <c r="BH41" s="200"/>
      <c r="BI41" s="197"/>
      <c r="BJ41" s="200"/>
      <c r="BK41" s="200"/>
      <c r="BL41" s="197"/>
    </row>
    <row r="42" spans="54:64" ht="2.25" customHeight="1">
      <c r="BB42" s="200"/>
      <c r="BC42" s="197"/>
      <c r="BD42" s="200"/>
      <c r="BE42" s="200"/>
      <c r="BF42" s="197"/>
      <c r="BG42" s="200"/>
      <c r="BH42" s="200"/>
      <c r="BI42" s="197"/>
      <c r="BJ42" s="200"/>
      <c r="BK42" s="200"/>
      <c r="BL42" s="197"/>
    </row>
    <row r="43" spans="1:64" ht="3" customHeight="1">
      <c r="A43" s="285" t="s">
        <v>6</v>
      </c>
      <c r="B43" s="286" t="s">
        <v>286</v>
      </c>
      <c r="C43" s="286" t="s">
        <v>286</v>
      </c>
      <c r="D43" s="286" t="s">
        <v>286</v>
      </c>
      <c r="E43" s="286" t="s">
        <v>286</v>
      </c>
      <c r="F43" s="286" t="s">
        <v>286</v>
      </c>
      <c r="G43" s="286" t="s">
        <v>286</v>
      </c>
      <c r="H43" s="286" t="s">
        <v>286</v>
      </c>
      <c r="I43" s="286" t="s">
        <v>286</v>
      </c>
      <c r="J43" s="286" t="s">
        <v>286</v>
      </c>
      <c r="K43" s="286" t="s">
        <v>286</v>
      </c>
      <c r="L43" s="286" t="s">
        <v>286</v>
      </c>
      <c r="M43" s="286" t="s">
        <v>286</v>
      </c>
      <c r="N43" s="286" t="s">
        <v>286</v>
      </c>
      <c r="O43" s="286" t="s">
        <v>286</v>
      </c>
      <c r="P43" s="286" t="s">
        <v>286</v>
      </c>
      <c r="Q43" s="286" t="s">
        <v>286</v>
      </c>
      <c r="R43" s="286" t="s">
        <v>286</v>
      </c>
      <c r="S43" s="286" t="s">
        <v>286</v>
      </c>
      <c r="T43" s="286" t="s">
        <v>286</v>
      </c>
      <c r="U43" s="286" t="s">
        <v>286</v>
      </c>
      <c r="V43" s="286" t="s">
        <v>286</v>
      </c>
      <c r="W43" s="286" t="s">
        <v>286</v>
      </c>
      <c r="X43" s="286" t="s">
        <v>286</v>
      </c>
      <c r="Y43" s="286" t="s">
        <v>286</v>
      </c>
      <c r="Z43" s="286" t="s">
        <v>286</v>
      </c>
      <c r="AA43" s="286" t="s">
        <v>286</v>
      </c>
      <c r="AB43" s="286" t="s">
        <v>286</v>
      </c>
      <c r="AC43" s="286" t="s">
        <v>286</v>
      </c>
      <c r="AD43" s="286" t="s">
        <v>286</v>
      </c>
      <c r="AE43" s="286" t="s">
        <v>286</v>
      </c>
      <c r="AF43" s="286" t="s">
        <v>286</v>
      </c>
      <c r="AG43" s="286" t="s">
        <v>286</v>
      </c>
      <c r="AH43" s="286" t="s">
        <v>286</v>
      </c>
      <c r="AI43" s="286" t="s">
        <v>286</v>
      </c>
      <c r="AJ43" s="286" t="s">
        <v>286</v>
      </c>
      <c r="AK43" s="286" t="s">
        <v>286</v>
      </c>
      <c r="AL43" s="286" t="s">
        <v>286</v>
      </c>
      <c r="AM43" s="286" t="s">
        <v>286</v>
      </c>
      <c r="AN43" s="286" t="s">
        <v>286</v>
      </c>
      <c r="AO43" s="286" t="s">
        <v>286</v>
      </c>
      <c r="AP43" s="286" t="s">
        <v>286</v>
      </c>
      <c r="AQ43" s="286" t="s">
        <v>286</v>
      </c>
      <c r="AR43" s="286" t="s">
        <v>286</v>
      </c>
      <c r="AS43" s="286" t="s">
        <v>286</v>
      </c>
      <c r="AT43" s="286" t="s">
        <v>286</v>
      </c>
      <c r="AU43" s="286" t="s">
        <v>286</v>
      </c>
      <c r="AV43" s="286" t="s">
        <v>286</v>
      </c>
      <c r="AW43" s="286" t="s">
        <v>286</v>
      </c>
      <c r="AX43" s="286" t="s">
        <v>286</v>
      </c>
      <c r="AY43" s="286" t="s">
        <v>286</v>
      </c>
      <c r="AZ43" s="286" t="s">
        <v>286</v>
      </c>
      <c r="BA43" s="287" t="s">
        <v>286</v>
      </c>
      <c r="BB43" s="200"/>
      <c r="BC43" s="197"/>
      <c r="BD43" s="200"/>
      <c r="BE43" s="200"/>
      <c r="BF43" s="197"/>
      <c r="BG43" s="200"/>
      <c r="BH43" s="200"/>
      <c r="BI43" s="197"/>
      <c r="BJ43" s="200"/>
      <c r="BK43" s="200"/>
      <c r="BL43" s="197"/>
    </row>
    <row r="44" spans="1:64" ht="3" customHeight="1">
      <c r="A44" s="285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7"/>
      <c r="BB44" s="200"/>
      <c r="BC44" s="197"/>
      <c r="BD44" s="200"/>
      <c r="BE44" s="200"/>
      <c r="BF44" s="197"/>
      <c r="BG44" s="200"/>
      <c r="BH44" s="200"/>
      <c r="BI44" s="197"/>
      <c r="BJ44" s="200"/>
      <c r="BK44" s="200"/>
      <c r="BL44" s="197"/>
    </row>
    <row r="45" spans="1:64" ht="3" customHeight="1">
      <c r="A45" s="285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7"/>
      <c r="BB45" s="200"/>
      <c r="BC45" s="197"/>
      <c r="BD45" s="200"/>
      <c r="BE45" s="200"/>
      <c r="BF45" s="197"/>
      <c r="BG45" s="200"/>
      <c r="BH45" s="200"/>
      <c r="BI45" s="197"/>
      <c r="BJ45" s="200"/>
      <c r="BK45" s="200"/>
      <c r="BL45" s="197"/>
    </row>
    <row r="46" spans="1:64" ht="3" customHeight="1">
      <c r="A46" s="285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7"/>
      <c r="BB46" s="200"/>
      <c r="BC46" s="197"/>
      <c r="BD46" s="200"/>
      <c r="BE46" s="200"/>
      <c r="BF46" s="197"/>
      <c r="BG46" s="200"/>
      <c r="BH46" s="200"/>
      <c r="BI46" s="197"/>
      <c r="BJ46" s="200"/>
      <c r="BK46" s="200"/>
      <c r="BL46" s="197"/>
    </row>
    <row r="47" spans="1:64" ht="3" customHeight="1">
      <c r="A47" s="285"/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7"/>
      <c r="BB47" s="200"/>
      <c r="BC47" s="197"/>
      <c r="BD47" s="200"/>
      <c r="BE47" s="200"/>
      <c r="BF47" s="197"/>
      <c r="BG47" s="200"/>
      <c r="BH47" s="200"/>
      <c r="BI47" s="197"/>
      <c r="BJ47" s="200"/>
      <c r="BK47" s="200"/>
      <c r="BL47" s="197"/>
    </row>
    <row r="48" spans="1:64" ht="3" customHeight="1">
      <c r="A48" s="285"/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7"/>
      <c r="BB48" s="200"/>
      <c r="BC48" s="197"/>
      <c r="BD48" s="200"/>
      <c r="BE48" s="200"/>
      <c r="BF48" s="197"/>
      <c r="BG48" s="200"/>
      <c r="BH48" s="200"/>
      <c r="BI48" s="197"/>
      <c r="BJ48" s="200"/>
      <c r="BK48" s="200"/>
      <c r="BL48" s="197"/>
    </row>
    <row r="49" spans="1:64" ht="2.25" customHeight="1" thickBot="1">
      <c r="A49" s="161"/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00"/>
      <c r="BC49" s="197"/>
      <c r="BD49" s="200"/>
      <c r="BE49" s="200"/>
      <c r="BF49" s="197"/>
      <c r="BG49" s="200"/>
      <c r="BH49" s="200"/>
      <c r="BI49" s="197"/>
      <c r="BJ49" s="200"/>
      <c r="BK49" s="200"/>
      <c r="BL49" s="197"/>
    </row>
    <row r="50" spans="1:64" ht="3" customHeight="1" thickBot="1">
      <c r="A50" s="281" t="s">
        <v>604</v>
      </c>
      <c r="B50" s="288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 t="s">
        <v>615</v>
      </c>
      <c r="T50" s="286" t="s">
        <v>615</v>
      </c>
      <c r="U50" s="288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 t="s">
        <v>616</v>
      </c>
      <c r="AR50" s="286" t="s">
        <v>616</v>
      </c>
      <c r="AS50" s="286" t="s">
        <v>615</v>
      </c>
      <c r="AT50" s="286" t="s">
        <v>615</v>
      </c>
      <c r="AU50" s="286" t="s">
        <v>615</v>
      </c>
      <c r="AV50" s="286" t="s">
        <v>615</v>
      </c>
      <c r="AW50" s="286" t="s">
        <v>615</v>
      </c>
      <c r="AX50" s="286" t="s">
        <v>615</v>
      </c>
      <c r="AY50" s="286" t="s">
        <v>615</v>
      </c>
      <c r="AZ50" s="286" t="s">
        <v>615</v>
      </c>
      <c r="BA50" s="286" t="s">
        <v>615</v>
      </c>
      <c r="BB50" s="200"/>
      <c r="BC50" s="197"/>
      <c r="BD50" s="200"/>
      <c r="BE50" s="200"/>
      <c r="BF50" s="197"/>
      <c r="BG50" s="200"/>
      <c r="BH50" s="200"/>
      <c r="BI50" s="197"/>
      <c r="BJ50" s="200"/>
      <c r="BK50" s="200"/>
      <c r="BL50" s="197"/>
    </row>
    <row r="51" spans="1:64" ht="3" customHeight="1" thickBot="1">
      <c r="A51" s="281"/>
      <c r="B51" s="288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8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00"/>
      <c r="BC51" s="197"/>
      <c r="BD51" s="200"/>
      <c r="BE51" s="200"/>
      <c r="BF51" s="197"/>
      <c r="BG51" s="200"/>
      <c r="BH51" s="200"/>
      <c r="BI51" s="197"/>
      <c r="BJ51" s="200"/>
      <c r="BK51" s="200"/>
      <c r="BL51" s="197"/>
    </row>
    <row r="52" spans="1:64" ht="3" customHeight="1" thickBot="1">
      <c r="A52" s="281"/>
      <c r="B52" s="288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8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00"/>
      <c r="BC52" s="197"/>
      <c r="BD52" s="200"/>
      <c r="BE52" s="200"/>
      <c r="BF52" s="197"/>
      <c r="BG52" s="200"/>
      <c r="BH52" s="200"/>
      <c r="BI52" s="197"/>
      <c r="BJ52" s="200"/>
      <c r="BK52" s="200"/>
      <c r="BL52" s="197"/>
    </row>
    <row r="53" spans="1:64" ht="3" customHeight="1" thickBot="1">
      <c r="A53" s="281"/>
      <c r="B53" s="288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8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00"/>
      <c r="BC53" s="197"/>
      <c r="BD53" s="200"/>
      <c r="BE53" s="200"/>
      <c r="BF53" s="197"/>
      <c r="BG53" s="200"/>
      <c r="BH53" s="200"/>
      <c r="BI53" s="197"/>
      <c r="BJ53" s="200"/>
      <c r="BK53" s="200"/>
      <c r="BL53" s="197"/>
    </row>
    <row r="54" spans="1:64" ht="3" customHeight="1" thickBot="1">
      <c r="A54" s="281"/>
      <c r="B54" s="288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8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00"/>
      <c r="BC54" s="197"/>
      <c r="BD54" s="200"/>
      <c r="BE54" s="200"/>
      <c r="BF54" s="197"/>
      <c r="BG54" s="200"/>
      <c r="BH54" s="200"/>
      <c r="BI54" s="197"/>
      <c r="BJ54" s="200"/>
      <c r="BK54" s="200"/>
      <c r="BL54" s="197"/>
    </row>
    <row r="55" spans="1:64" ht="3" customHeight="1" thickBot="1">
      <c r="A55" s="281"/>
      <c r="B55" s="288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8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00"/>
      <c r="BC55" s="197"/>
      <c r="BD55" s="200"/>
      <c r="BE55" s="200"/>
      <c r="BF55" s="197"/>
      <c r="BG55" s="200"/>
      <c r="BH55" s="200"/>
      <c r="BI55" s="197"/>
      <c r="BJ55" s="200"/>
      <c r="BK55" s="200"/>
      <c r="BL55" s="197"/>
    </row>
    <row r="56" spans="1:64" ht="2.25" customHeight="1" thickBot="1">
      <c r="A56" s="161"/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/>
      <c r="AT56" s="280"/>
      <c r="AU56" s="280"/>
      <c r="AV56" s="280"/>
      <c r="AW56" s="280"/>
      <c r="AX56" s="280"/>
      <c r="AY56" s="280"/>
      <c r="AZ56" s="280"/>
      <c r="BA56" s="280"/>
      <c r="BB56" s="200"/>
      <c r="BC56" s="197"/>
      <c r="BD56" s="200"/>
      <c r="BE56" s="200"/>
      <c r="BF56" s="197"/>
      <c r="BG56" s="200"/>
      <c r="BH56" s="200"/>
      <c r="BI56" s="197"/>
      <c r="BJ56" s="200"/>
      <c r="BK56" s="200"/>
      <c r="BL56" s="197"/>
    </row>
    <row r="57" spans="1:64" ht="3" customHeight="1" thickBot="1">
      <c r="A57" s="281" t="s">
        <v>605</v>
      </c>
      <c r="B57" s="288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 t="s">
        <v>616</v>
      </c>
      <c r="S57" s="286" t="s">
        <v>615</v>
      </c>
      <c r="T57" s="286" t="s">
        <v>615</v>
      </c>
      <c r="U57" s="288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286"/>
      <c r="AR57" s="286"/>
      <c r="AS57" s="286" t="s">
        <v>616</v>
      </c>
      <c r="AT57" s="286" t="s">
        <v>615</v>
      </c>
      <c r="AU57" s="286" t="s">
        <v>615</v>
      </c>
      <c r="AV57" s="286" t="s">
        <v>615</v>
      </c>
      <c r="AW57" s="286" t="s">
        <v>615</v>
      </c>
      <c r="AX57" s="286" t="s">
        <v>615</v>
      </c>
      <c r="AY57" s="286" t="s">
        <v>615</v>
      </c>
      <c r="AZ57" s="286" t="s">
        <v>615</v>
      </c>
      <c r="BA57" s="286" t="s">
        <v>615</v>
      </c>
      <c r="BB57" s="200"/>
      <c r="BC57" s="197"/>
      <c r="BD57" s="200"/>
      <c r="BE57" s="200"/>
      <c r="BF57" s="197"/>
      <c r="BG57" s="200"/>
      <c r="BH57" s="200"/>
      <c r="BI57" s="197"/>
      <c r="BJ57" s="200"/>
      <c r="BK57" s="200"/>
      <c r="BL57" s="197"/>
    </row>
    <row r="58" spans="1:64" ht="3" customHeight="1" thickBot="1">
      <c r="A58" s="281"/>
      <c r="B58" s="288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8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6"/>
      <c r="AZ58" s="286"/>
      <c r="BA58" s="286"/>
      <c r="BB58" s="200"/>
      <c r="BC58" s="197"/>
      <c r="BD58" s="200"/>
      <c r="BE58" s="200"/>
      <c r="BF58" s="197"/>
      <c r="BG58" s="200"/>
      <c r="BH58" s="200"/>
      <c r="BI58" s="197"/>
      <c r="BJ58" s="200"/>
      <c r="BK58" s="200"/>
      <c r="BL58" s="197"/>
    </row>
    <row r="59" spans="1:64" ht="3" customHeight="1" thickBot="1">
      <c r="A59" s="281"/>
      <c r="B59" s="288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8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6"/>
      <c r="BB59" s="200"/>
      <c r="BC59" s="197"/>
      <c r="BD59" s="200"/>
      <c r="BE59" s="200"/>
      <c r="BF59" s="197"/>
      <c r="BG59" s="200"/>
      <c r="BH59" s="200"/>
      <c r="BI59" s="197"/>
      <c r="BJ59" s="200"/>
      <c r="BK59" s="200"/>
      <c r="BL59" s="197"/>
    </row>
    <row r="60" spans="1:64" ht="3" customHeight="1" thickBot="1">
      <c r="A60" s="281"/>
      <c r="B60" s="288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8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/>
      <c r="AV60" s="286"/>
      <c r="AW60" s="286"/>
      <c r="AX60" s="286"/>
      <c r="AY60" s="286"/>
      <c r="AZ60" s="286"/>
      <c r="BA60" s="286"/>
      <c r="BB60" s="200"/>
      <c r="BC60" s="197"/>
      <c r="BD60" s="200"/>
      <c r="BE60" s="200"/>
      <c r="BF60" s="197"/>
      <c r="BG60" s="200"/>
      <c r="BH60" s="200"/>
      <c r="BI60" s="197"/>
      <c r="BJ60" s="200"/>
      <c r="BK60" s="200"/>
      <c r="BL60" s="197"/>
    </row>
    <row r="61" spans="1:64" ht="3" customHeight="1" thickBot="1">
      <c r="A61" s="281"/>
      <c r="B61" s="288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8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/>
      <c r="AO61" s="286"/>
      <c r="AP61" s="286"/>
      <c r="AQ61" s="286"/>
      <c r="AR61" s="286"/>
      <c r="AS61" s="286"/>
      <c r="AT61" s="286"/>
      <c r="AU61" s="286"/>
      <c r="AV61" s="286"/>
      <c r="AW61" s="286"/>
      <c r="AX61" s="286"/>
      <c r="AY61" s="286"/>
      <c r="AZ61" s="286"/>
      <c r="BA61" s="286"/>
      <c r="BB61" s="200"/>
      <c r="BC61" s="197"/>
      <c r="BD61" s="200"/>
      <c r="BE61" s="200"/>
      <c r="BF61" s="197"/>
      <c r="BG61" s="200"/>
      <c r="BH61" s="200"/>
      <c r="BI61" s="197"/>
      <c r="BJ61" s="200"/>
      <c r="BK61" s="200"/>
      <c r="BL61" s="197"/>
    </row>
    <row r="62" spans="1:64" ht="3" customHeight="1" thickBot="1">
      <c r="A62" s="281"/>
      <c r="B62" s="288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8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  <c r="AX62" s="286"/>
      <c r="AY62" s="286"/>
      <c r="AZ62" s="286"/>
      <c r="BA62" s="286"/>
      <c r="BB62" s="200"/>
      <c r="BC62" s="197"/>
      <c r="BD62" s="200"/>
      <c r="BE62" s="200"/>
      <c r="BF62" s="197"/>
      <c r="BG62" s="200"/>
      <c r="BH62" s="200"/>
      <c r="BI62" s="197"/>
      <c r="BJ62" s="200"/>
      <c r="BK62" s="200"/>
      <c r="BL62" s="197"/>
    </row>
    <row r="63" spans="1:64" ht="2.25" customHeight="1" thickBot="1">
      <c r="A63" s="161"/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0"/>
      <c r="AO63" s="280"/>
      <c r="AP63" s="280"/>
      <c r="AQ63" s="280"/>
      <c r="AR63" s="280"/>
      <c r="AS63" s="280"/>
      <c r="AT63" s="280"/>
      <c r="AU63" s="280"/>
      <c r="AV63" s="280"/>
      <c r="AW63" s="280"/>
      <c r="AX63" s="280"/>
      <c r="AY63" s="280"/>
      <c r="AZ63" s="280"/>
      <c r="BA63" s="280"/>
      <c r="BB63" s="200"/>
      <c r="BC63" s="197"/>
      <c r="BD63" s="200"/>
      <c r="BE63" s="200"/>
      <c r="BF63" s="197"/>
      <c r="BG63" s="200"/>
      <c r="BH63" s="200"/>
      <c r="BI63" s="197"/>
      <c r="BJ63" s="200"/>
      <c r="BK63" s="200"/>
      <c r="BL63" s="197"/>
    </row>
    <row r="64" spans="1:64" ht="3" customHeight="1" thickBot="1">
      <c r="A64" s="281" t="s">
        <v>606</v>
      </c>
      <c r="B64" s="288"/>
      <c r="C64" s="286"/>
      <c r="D64" s="286"/>
      <c r="E64" s="286"/>
      <c r="F64" s="286"/>
      <c r="G64" s="286"/>
      <c r="H64" s="286"/>
      <c r="I64" s="286" t="s">
        <v>6</v>
      </c>
      <c r="J64" s="286" t="s">
        <v>6</v>
      </c>
      <c r="K64" s="286" t="s">
        <v>6</v>
      </c>
      <c r="L64" s="286" t="s">
        <v>6</v>
      </c>
      <c r="M64" s="286" t="s">
        <v>36</v>
      </c>
      <c r="N64" s="286" t="s">
        <v>36</v>
      </c>
      <c r="O64" s="286" t="s">
        <v>36</v>
      </c>
      <c r="P64" s="286" t="s">
        <v>36</v>
      </c>
      <c r="Q64" s="286" t="s">
        <v>36</v>
      </c>
      <c r="R64" s="286" t="s">
        <v>616</v>
      </c>
      <c r="S64" s="286" t="s">
        <v>615</v>
      </c>
      <c r="T64" s="286" t="s">
        <v>615</v>
      </c>
      <c r="U64" s="288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 t="s">
        <v>6</v>
      </c>
      <c r="AJ64" s="286" t="s">
        <v>6</v>
      </c>
      <c r="AK64" s="286" t="s">
        <v>6</v>
      </c>
      <c r="AL64" s="286" t="s">
        <v>6</v>
      </c>
      <c r="AM64" s="286" t="s">
        <v>36</v>
      </c>
      <c r="AN64" s="286" t="s">
        <v>36</v>
      </c>
      <c r="AO64" s="286" t="s">
        <v>36</v>
      </c>
      <c r="AP64" s="286" t="s">
        <v>36</v>
      </c>
      <c r="AQ64" s="286" t="s">
        <v>36</v>
      </c>
      <c r="AR64" s="286" t="s">
        <v>616</v>
      </c>
      <c r="AS64" s="286" t="s">
        <v>615</v>
      </c>
      <c r="AT64" s="286" t="s">
        <v>615</v>
      </c>
      <c r="AU64" s="286" t="s">
        <v>615</v>
      </c>
      <c r="AV64" s="286" t="s">
        <v>615</v>
      </c>
      <c r="AW64" s="286" t="s">
        <v>615</v>
      </c>
      <c r="AX64" s="286" t="s">
        <v>615</v>
      </c>
      <c r="AY64" s="286" t="s">
        <v>615</v>
      </c>
      <c r="AZ64" s="286" t="s">
        <v>615</v>
      </c>
      <c r="BA64" s="286" t="s">
        <v>615</v>
      </c>
      <c r="BB64" s="200"/>
      <c r="BC64" s="197"/>
      <c r="BD64" s="200"/>
      <c r="BE64" s="200"/>
      <c r="BF64" s="197"/>
      <c r="BG64" s="200"/>
      <c r="BH64" s="200"/>
      <c r="BI64" s="197"/>
      <c r="BJ64" s="200"/>
      <c r="BK64" s="200"/>
      <c r="BL64" s="197"/>
    </row>
    <row r="65" spans="1:64" ht="3" customHeight="1" thickBot="1">
      <c r="A65" s="281"/>
      <c r="B65" s="288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8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/>
      <c r="AK65" s="286"/>
      <c r="AL65" s="286"/>
      <c r="AM65" s="286"/>
      <c r="AN65" s="286"/>
      <c r="AO65" s="286"/>
      <c r="AP65" s="286"/>
      <c r="AQ65" s="286"/>
      <c r="AR65" s="286"/>
      <c r="AS65" s="286"/>
      <c r="AT65" s="286"/>
      <c r="AU65" s="286"/>
      <c r="AV65" s="286"/>
      <c r="AW65" s="286"/>
      <c r="AX65" s="286"/>
      <c r="AY65" s="286"/>
      <c r="AZ65" s="286"/>
      <c r="BA65" s="286"/>
      <c r="BB65" s="200"/>
      <c r="BC65" s="197"/>
      <c r="BD65" s="200"/>
      <c r="BE65" s="200"/>
      <c r="BF65" s="197"/>
      <c r="BG65" s="200"/>
      <c r="BH65" s="200"/>
      <c r="BI65" s="197"/>
      <c r="BJ65" s="200"/>
      <c r="BK65" s="200"/>
      <c r="BL65" s="197"/>
    </row>
    <row r="66" spans="1:64" ht="3" customHeight="1" thickBot="1">
      <c r="A66" s="281"/>
      <c r="B66" s="288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8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6"/>
      <c r="AL66" s="286"/>
      <c r="AM66" s="286"/>
      <c r="AN66" s="286"/>
      <c r="AO66" s="286"/>
      <c r="AP66" s="286"/>
      <c r="AQ66" s="286"/>
      <c r="AR66" s="286"/>
      <c r="AS66" s="286"/>
      <c r="AT66" s="286"/>
      <c r="AU66" s="286"/>
      <c r="AV66" s="286"/>
      <c r="AW66" s="286"/>
      <c r="AX66" s="286"/>
      <c r="AY66" s="286"/>
      <c r="AZ66" s="286"/>
      <c r="BA66" s="286"/>
      <c r="BB66" s="200"/>
      <c r="BC66" s="197"/>
      <c r="BD66" s="200"/>
      <c r="BE66" s="200"/>
      <c r="BF66" s="197"/>
      <c r="BG66" s="200"/>
      <c r="BH66" s="200"/>
      <c r="BI66" s="197"/>
      <c r="BJ66" s="200"/>
      <c r="BK66" s="200"/>
      <c r="BL66" s="197"/>
    </row>
    <row r="67" spans="1:64" ht="3" customHeight="1" thickBot="1">
      <c r="A67" s="281"/>
      <c r="B67" s="288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8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00"/>
      <c r="BC67" s="197"/>
      <c r="BD67" s="200"/>
      <c r="BE67" s="200"/>
      <c r="BF67" s="197"/>
      <c r="BG67" s="200"/>
      <c r="BH67" s="200"/>
      <c r="BI67" s="197"/>
      <c r="BJ67" s="200"/>
      <c r="BK67" s="200"/>
      <c r="BL67" s="197"/>
    </row>
    <row r="68" spans="1:64" ht="3" customHeight="1" thickBot="1">
      <c r="A68" s="281"/>
      <c r="B68" s="288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8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6"/>
      <c r="AP68" s="286"/>
      <c r="AQ68" s="286"/>
      <c r="AR68" s="286"/>
      <c r="AS68" s="286"/>
      <c r="AT68" s="286"/>
      <c r="AU68" s="286"/>
      <c r="AV68" s="286"/>
      <c r="AW68" s="286"/>
      <c r="AX68" s="286"/>
      <c r="AY68" s="286"/>
      <c r="AZ68" s="286"/>
      <c r="BA68" s="286"/>
      <c r="BB68" s="200"/>
      <c r="BC68" s="197"/>
      <c r="BD68" s="200"/>
      <c r="BE68" s="200"/>
      <c r="BF68" s="197"/>
      <c r="BG68" s="200"/>
      <c r="BH68" s="200"/>
      <c r="BI68" s="197"/>
      <c r="BJ68" s="200"/>
      <c r="BK68" s="200"/>
      <c r="BL68" s="197"/>
    </row>
    <row r="69" spans="1:64" ht="3" customHeight="1" thickBot="1">
      <c r="A69" s="281"/>
      <c r="B69" s="288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8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/>
      <c r="AO69" s="286"/>
      <c r="AP69" s="286"/>
      <c r="AQ69" s="286"/>
      <c r="AR69" s="286"/>
      <c r="AS69" s="286"/>
      <c r="AT69" s="286"/>
      <c r="AU69" s="286"/>
      <c r="AV69" s="286"/>
      <c r="AW69" s="286"/>
      <c r="AX69" s="286"/>
      <c r="AY69" s="286"/>
      <c r="AZ69" s="286"/>
      <c r="BA69" s="286"/>
      <c r="BB69" s="200"/>
      <c r="BC69" s="197"/>
      <c r="BD69" s="200"/>
      <c r="BE69" s="200"/>
      <c r="BF69" s="197"/>
      <c r="BG69" s="200"/>
      <c r="BH69" s="200"/>
      <c r="BI69" s="197"/>
      <c r="BJ69" s="200"/>
      <c r="BK69" s="200"/>
      <c r="BL69" s="197"/>
    </row>
    <row r="70" spans="1:64" ht="2.25" customHeight="1" thickBot="1">
      <c r="A70" s="161"/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  <c r="AI70" s="280"/>
      <c r="AJ70" s="280"/>
      <c r="AK70" s="280"/>
      <c r="AL70" s="280"/>
      <c r="AM70" s="280"/>
      <c r="AN70" s="280"/>
      <c r="AO70" s="280"/>
      <c r="AP70" s="280"/>
      <c r="AQ70" s="280"/>
      <c r="AR70" s="280"/>
      <c r="AS70" s="280"/>
      <c r="AT70" s="280"/>
      <c r="AU70" s="280"/>
      <c r="AV70" s="280"/>
      <c r="AW70" s="280"/>
      <c r="AX70" s="280"/>
      <c r="AY70" s="280"/>
      <c r="AZ70" s="280"/>
      <c r="BA70" s="280"/>
      <c r="BB70" s="200"/>
      <c r="BC70" s="197"/>
      <c r="BD70" s="200"/>
      <c r="BE70" s="200"/>
      <c r="BF70" s="197"/>
      <c r="BG70" s="200"/>
      <c r="BH70" s="200"/>
      <c r="BI70" s="197"/>
      <c r="BJ70" s="200"/>
      <c r="BK70" s="200"/>
      <c r="BL70" s="197"/>
    </row>
    <row r="71" spans="1:64" ht="3" customHeight="1" thickBot="1">
      <c r="A71" s="281" t="s">
        <v>607</v>
      </c>
      <c r="B71" s="288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 t="s">
        <v>6</v>
      </c>
      <c r="Q71" s="286" t="s">
        <v>6</v>
      </c>
      <c r="R71" s="286" t="s">
        <v>6</v>
      </c>
      <c r="S71" s="286" t="s">
        <v>615</v>
      </c>
      <c r="T71" s="286" t="s">
        <v>615</v>
      </c>
      <c r="U71" s="288"/>
      <c r="V71" s="286"/>
      <c r="W71" s="286"/>
      <c r="X71" s="286"/>
      <c r="Y71" s="286"/>
      <c r="Z71" s="286"/>
      <c r="AA71" s="286"/>
      <c r="AB71" s="286"/>
      <c r="AC71" s="286"/>
      <c r="AD71" s="286" t="s">
        <v>36</v>
      </c>
      <c r="AE71" s="286" t="s">
        <v>36</v>
      </c>
      <c r="AF71" s="286" t="s">
        <v>36</v>
      </c>
      <c r="AG71" s="286" t="s">
        <v>36</v>
      </c>
      <c r="AH71" s="286" t="s">
        <v>616</v>
      </c>
      <c r="AI71" s="286" t="s">
        <v>613</v>
      </c>
      <c r="AJ71" s="286" t="s">
        <v>613</v>
      </c>
      <c r="AK71" s="286" t="s">
        <v>613</v>
      </c>
      <c r="AL71" s="286" t="s">
        <v>613</v>
      </c>
      <c r="AM71" s="289" t="s">
        <v>617</v>
      </c>
      <c r="AN71" s="289" t="s">
        <v>617</v>
      </c>
      <c r="AO71" s="289" t="s">
        <v>617</v>
      </c>
      <c r="AP71" s="289" t="s">
        <v>617</v>
      </c>
      <c r="AQ71" s="286" t="s">
        <v>606</v>
      </c>
      <c r="AR71" s="286" t="s">
        <v>606</v>
      </c>
      <c r="AS71" s="286" t="s">
        <v>286</v>
      </c>
      <c r="AT71" s="286" t="s">
        <v>286</v>
      </c>
      <c r="AU71" s="286" t="s">
        <v>286</v>
      </c>
      <c r="AV71" s="286" t="s">
        <v>286</v>
      </c>
      <c r="AW71" s="286" t="s">
        <v>286</v>
      </c>
      <c r="AX71" s="286" t="s">
        <v>286</v>
      </c>
      <c r="AY71" s="286" t="s">
        <v>286</v>
      </c>
      <c r="AZ71" s="286" t="s">
        <v>286</v>
      </c>
      <c r="BA71" s="286" t="s">
        <v>286</v>
      </c>
      <c r="BB71" s="200"/>
      <c r="BC71" s="197"/>
      <c r="BD71" s="200"/>
      <c r="BE71" s="200"/>
      <c r="BF71" s="197"/>
      <c r="BG71" s="200"/>
      <c r="BH71" s="200"/>
      <c r="BI71" s="197"/>
      <c r="BJ71" s="200"/>
      <c r="BK71" s="200"/>
      <c r="BL71" s="197"/>
    </row>
    <row r="72" spans="1:64" ht="3" customHeight="1" thickBot="1">
      <c r="A72" s="281"/>
      <c r="B72" s="288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8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  <c r="AM72" s="289"/>
      <c r="AN72" s="289"/>
      <c r="AO72" s="289"/>
      <c r="AP72" s="289"/>
      <c r="AQ72" s="286"/>
      <c r="AR72" s="286"/>
      <c r="AS72" s="286"/>
      <c r="AT72" s="286"/>
      <c r="AU72" s="286"/>
      <c r="AV72" s="286"/>
      <c r="AW72" s="286"/>
      <c r="AX72" s="286"/>
      <c r="AY72" s="286"/>
      <c r="AZ72" s="286"/>
      <c r="BA72" s="286"/>
      <c r="BB72" s="200"/>
      <c r="BC72" s="197"/>
      <c r="BD72" s="200"/>
      <c r="BE72" s="200"/>
      <c r="BF72" s="197"/>
      <c r="BG72" s="200"/>
      <c r="BH72" s="200"/>
      <c r="BI72" s="197"/>
      <c r="BJ72" s="200"/>
      <c r="BK72" s="200"/>
      <c r="BL72" s="197"/>
    </row>
    <row r="73" spans="1:64" ht="3" customHeight="1" thickBot="1">
      <c r="A73" s="281"/>
      <c r="B73" s="288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8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9"/>
      <c r="AN73" s="289"/>
      <c r="AO73" s="289"/>
      <c r="AP73" s="289"/>
      <c r="AQ73" s="286"/>
      <c r="AR73" s="286"/>
      <c r="AS73" s="286"/>
      <c r="AT73" s="286"/>
      <c r="AU73" s="286"/>
      <c r="AV73" s="286"/>
      <c r="AW73" s="286"/>
      <c r="AX73" s="286"/>
      <c r="AY73" s="286"/>
      <c r="AZ73" s="286"/>
      <c r="BA73" s="286"/>
      <c r="BB73" s="200"/>
      <c r="BC73" s="197"/>
      <c r="BD73" s="200"/>
      <c r="BE73" s="200"/>
      <c r="BF73" s="197"/>
      <c r="BG73" s="200"/>
      <c r="BH73" s="200"/>
      <c r="BI73" s="197"/>
      <c r="BJ73" s="200"/>
      <c r="BK73" s="200"/>
      <c r="BL73" s="197"/>
    </row>
    <row r="74" spans="1:64" ht="3" customHeight="1" thickBot="1">
      <c r="A74" s="281"/>
      <c r="B74" s="288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8"/>
      <c r="V74" s="286"/>
      <c r="W74" s="286"/>
      <c r="X74" s="286"/>
      <c r="Y74" s="286"/>
      <c r="Z74" s="286"/>
      <c r="AA74" s="286"/>
      <c r="AB74" s="286"/>
      <c r="AC74" s="286"/>
      <c r="AD74" s="286"/>
      <c r="AE74" s="286"/>
      <c r="AF74" s="286"/>
      <c r="AG74" s="286"/>
      <c r="AH74" s="286"/>
      <c r="AI74" s="286"/>
      <c r="AJ74" s="286"/>
      <c r="AK74" s="286"/>
      <c r="AL74" s="286"/>
      <c r="AM74" s="289"/>
      <c r="AN74" s="289"/>
      <c r="AO74" s="289"/>
      <c r="AP74" s="289"/>
      <c r="AQ74" s="286"/>
      <c r="AR74" s="286"/>
      <c r="AS74" s="286"/>
      <c r="AT74" s="286"/>
      <c r="AU74" s="286"/>
      <c r="AV74" s="286"/>
      <c r="AW74" s="286"/>
      <c r="AX74" s="286"/>
      <c r="AY74" s="286"/>
      <c r="AZ74" s="286"/>
      <c r="BA74" s="286"/>
      <c r="BB74" s="200"/>
      <c r="BC74" s="197"/>
      <c r="BD74" s="200"/>
      <c r="BE74" s="200"/>
      <c r="BF74" s="197"/>
      <c r="BG74" s="200"/>
      <c r="BH74" s="200"/>
      <c r="BI74" s="197"/>
      <c r="BJ74" s="200"/>
      <c r="BK74" s="200"/>
      <c r="BL74" s="197"/>
    </row>
    <row r="75" spans="1:64" ht="3" customHeight="1" thickBot="1">
      <c r="A75" s="281"/>
      <c r="B75" s="288"/>
      <c r="C75" s="286"/>
      <c r="D75" s="286"/>
      <c r="E75" s="286"/>
      <c r="F75" s="286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8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86"/>
      <c r="AL75" s="286"/>
      <c r="AM75" s="289"/>
      <c r="AN75" s="289"/>
      <c r="AO75" s="289"/>
      <c r="AP75" s="289"/>
      <c r="AQ75" s="286"/>
      <c r="AR75" s="286"/>
      <c r="AS75" s="286"/>
      <c r="AT75" s="286"/>
      <c r="AU75" s="286"/>
      <c r="AV75" s="286"/>
      <c r="AW75" s="286"/>
      <c r="AX75" s="286"/>
      <c r="AY75" s="286"/>
      <c r="AZ75" s="286"/>
      <c r="BA75" s="286"/>
      <c r="BB75" s="200"/>
      <c r="BC75" s="197"/>
      <c r="BD75" s="200"/>
      <c r="BE75" s="200"/>
      <c r="BF75" s="197"/>
      <c r="BG75" s="200"/>
      <c r="BH75" s="200"/>
      <c r="BI75" s="197"/>
      <c r="BJ75" s="200"/>
      <c r="BK75" s="200"/>
      <c r="BL75" s="197"/>
    </row>
    <row r="76" spans="1:64" ht="3" customHeight="1" thickBot="1">
      <c r="A76" s="281"/>
      <c r="B76" s="288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8"/>
      <c r="V76" s="286"/>
      <c r="W76" s="286"/>
      <c r="X76" s="286"/>
      <c r="Y76" s="286"/>
      <c r="Z76" s="286"/>
      <c r="AA76" s="286"/>
      <c r="AB76" s="286"/>
      <c r="AC76" s="286"/>
      <c r="AD76" s="286"/>
      <c r="AE76" s="286"/>
      <c r="AF76" s="286"/>
      <c r="AG76" s="286"/>
      <c r="AH76" s="286"/>
      <c r="AI76" s="286"/>
      <c r="AJ76" s="286"/>
      <c r="AK76" s="286"/>
      <c r="AL76" s="286"/>
      <c r="AM76" s="289"/>
      <c r="AN76" s="289"/>
      <c r="AO76" s="289"/>
      <c r="AP76" s="289"/>
      <c r="AQ76" s="286"/>
      <c r="AR76" s="286"/>
      <c r="AS76" s="286"/>
      <c r="AT76" s="286"/>
      <c r="AU76" s="286"/>
      <c r="AV76" s="286"/>
      <c r="AW76" s="286"/>
      <c r="AX76" s="286"/>
      <c r="AY76" s="286"/>
      <c r="AZ76" s="286"/>
      <c r="BA76" s="286"/>
      <c r="BB76" s="200"/>
      <c r="BC76" s="197"/>
      <c r="BD76" s="200"/>
      <c r="BE76" s="200"/>
      <c r="BF76" s="197"/>
      <c r="BG76" s="200"/>
      <c r="BH76" s="200"/>
      <c r="BI76" s="197"/>
      <c r="BJ76" s="200"/>
      <c r="BK76" s="200"/>
      <c r="BL76" s="197"/>
    </row>
    <row r="77" spans="1:64" ht="13.5" customHeight="1" hidden="1">
      <c r="A77" s="161"/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  <c r="AI77" s="280"/>
      <c r="AJ77" s="280"/>
      <c r="AK77" s="280"/>
      <c r="AL77" s="280"/>
      <c r="AM77" s="280"/>
      <c r="AN77" s="280"/>
      <c r="AO77" s="280"/>
      <c r="AP77" s="280"/>
      <c r="AQ77" s="280"/>
      <c r="AR77" s="280"/>
      <c r="AS77" s="280"/>
      <c r="AT77" s="280"/>
      <c r="AU77" s="280"/>
      <c r="AV77" s="280"/>
      <c r="AW77" s="280"/>
      <c r="AX77" s="280"/>
      <c r="AY77" s="280"/>
      <c r="AZ77" s="280"/>
      <c r="BA77" s="280"/>
      <c r="BB77" s="200"/>
      <c r="BC77" s="197"/>
      <c r="BD77" s="200"/>
      <c r="BE77" s="200"/>
      <c r="BF77" s="197"/>
      <c r="BG77" s="200"/>
      <c r="BH77" s="200"/>
      <c r="BI77" s="197"/>
      <c r="BJ77" s="200"/>
      <c r="BK77" s="200"/>
      <c r="BL77" s="197"/>
    </row>
    <row r="78" spans="1:64" ht="13.5" customHeight="1" hidden="1">
      <c r="A78" s="281" t="s">
        <v>608</v>
      </c>
      <c r="B78" s="286" t="s">
        <v>286</v>
      </c>
      <c r="C78" s="286" t="s">
        <v>286</v>
      </c>
      <c r="D78" s="286" t="s">
        <v>286</v>
      </c>
      <c r="E78" s="286" t="s">
        <v>286</v>
      </c>
      <c r="F78" s="286" t="s">
        <v>286</v>
      </c>
      <c r="G78" s="286" t="s">
        <v>286</v>
      </c>
      <c r="H78" s="286" t="s">
        <v>286</v>
      </c>
      <c r="I78" s="286" t="s">
        <v>286</v>
      </c>
      <c r="J78" s="286" t="s">
        <v>286</v>
      </c>
      <c r="K78" s="286" t="s">
        <v>286</v>
      </c>
      <c r="L78" s="286" t="s">
        <v>286</v>
      </c>
      <c r="M78" s="286" t="s">
        <v>286</v>
      </c>
      <c r="N78" s="286" t="s">
        <v>286</v>
      </c>
      <c r="O78" s="286" t="s">
        <v>286</v>
      </c>
      <c r="P78" s="286" t="s">
        <v>286</v>
      </c>
      <c r="Q78" s="286" t="s">
        <v>286</v>
      </c>
      <c r="R78" s="286" t="s">
        <v>286</v>
      </c>
      <c r="S78" s="286" t="s">
        <v>286</v>
      </c>
      <c r="T78" s="286" t="s">
        <v>286</v>
      </c>
      <c r="U78" s="286" t="s">
        <v>286</v>
      </c>
      <c r="V78" s="286" t="s">
        <v>286</v>
      </c>
      <c r="W78" s="286" t="s">
        <v>286</v>
      </c>
      <c r="X78" s="286" t="s">
        <v>286</v>
      </c>
      <c r="Y78" s="286" t="s">
        <v>286</v>
      </c>
      <c r="Z78" s="286" t="s">
        <v>286</v>
      </c>
      <c r="AA78" s="286" t="s">
        <v>286</v>
      </c>
      <c r="AB78" s="286" t="s">
        <v>286</v>
      </c>
      <c r="AC78" s="286" t="s">
        <v>286</v>
      </c>
      <c r="AD78" s="286" t="s">
        <v>286</v>
      </c>
      <c r="AE78" s="286" t="s">
        <v>286</v>
      </c>
      <c r="AF78" s="286" t="s">
        <v>286</v>
      </c>
      <c r="AG78" s="286" t="s">
        <v>286</v>
      </c>
      <c r="AH78" s="286" t="s">
        <v>286</v>
      </c>
      <c r="AI78" s="286" t="s">
        <v>286</v>
      </c>
      <c r="AJ78" s="286" t="s">
        <v>286</v>
      </c>
      <c r="AK78" s="286" t="s">
        <v>286</v>
      </c>
      <c r="AL78" s="286" t="s">
        <v>286</v>
      </c>
      <c r="AM78" s="286" t="s">
        <v>286</v>
      </c>
      <c r="AN78" s="286" t="s">
        <v>286</v>
      </c>
      <c r="AO78" s="286" t="s">
        <v>286</v>
      </c>
      <c r="AP78" s="286" t="s">
        <v>286</v>
      </c>
      <c r="AQ78" s="286" t="s">
        <v>286</v>
      </c>
      <c r="AR78" s="286" t="s">
        <v>286</v>
      </c>
      <c r="AS78" s="286" t="s">
        <v>286</v>
      </c>
      <c r="AT78" s="286" t="s">
        <v>286</v>
      </c>
      <c r="AU78" s="286" t="s">
        <v>286</v>
      </c>
      <c r="AV78" s="286" t="s">
        <v>286</v>
      </c>
      <c r="AW78" s="286" t="s">
        <v>286</v>
      </c>
      <c r="AX78" s="286" t="s">
        <v>286</v>
      </c>
      <c r="AY78" s="286" t="s">
        <v>286</v>
      </c>
      <c r="AZ78" s="286" t="s">
        <v>286</v>
      </c>
      <c r="BA78" s="286" t="s">
        <v>286</v>
      </c>
      <c r="BB78" s="200"/>
      <c r="BC78" s="197"/>
      <c r="BD78" s="200"/>
      <c r="BE78" s="200"/>
      <c r="BF78" s="197"/>
      <c r="BG78" s="200"/>
      <c r="BH78" s="200"/>
      <c r="BI78" s="197"/>
      <c r="BJ78" s="200"/>
      <c r="BK78" s="200"/>
      <c r="BL78" s="197"/>
    </row>
    <row r="79" spans="1:64" ht="13.5" customHeight="1" hidden="1">
      <c r="A79" s="281"/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  <c r="Y79" s="286"/>
      <c r="Z79" s="286"/>
      <c r="AA79" s="286"/>
      <c r="AB79" s="286"/>
      <c r="AC79" s="286"/>
      <c r="AD79" s="286"/>
      <c r="AE79" s="286"/>
      <c r="AF79" s="286"/>
      <c r="AG79" s="286"/>
      <c r="AH79" s="286"/>
      <c r="AI79" s="286"/>
      <c r="AJ79" s="286"/>
      <c r="AK79" s="286"/>
      <c r="AL79" s="286"/>
      <c r="AM79" s="286"/>
      <c r="AN79" s="286"/>
      <c r="AO79" s="286"/>
      <c r="AP79" s="286"/>
      <c r="AQ79" s="286"/>
      <c r="AR79" s="286"/>
      <c r="AS79" s="286"/>
      <c r="AT79" s="286"/>
      <c r="AU79" s="286"/>
      <c r="AV79" s="286"/>
      <c r="AW79" s="286"/>
      <c r="AX79" s="286"/>
      <c r="AY79" s="286"/>
      <c r="AZ79" s="286"/>
      <c r="BA79" s="286"/>
      <c r="BB79" s="200"/>
      <c r="BC79" s="197"/>
      <c r="BD79" s="200"/>
      <c r="BE79" s="200"/>
      <c r="BF79" s="197"/>
      <c r="BG79" s="200"/>
      <c r="BH79" s="200"/>
      <c r="BI79" s="197"/>
      <c r="BJ79" s="200"/>
      <c r="BK79" s="200"/>
      <c r="BL79" s="197"/>
    </row>
    <row r="80" spans="1:64" ht="13.5" customHeight="1" hidden="1">
      <c r="A80" s="281"/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6"/>
      <c r="AL80" s="286"/>
      <c r="AM80" s="286"/>
      <c r="AN80" s="286"/>
      <c r="AO80" s="286"/>
      <c r="AP80" s="286"/>
      <c r="AQ80" s="286"/>
      <c r="AR80" s="286"/>
      <c r="AS80" s="286"/>
      <c r="AT80" s="286"/>
      <c r="AU80" s="286"/>
      <c r="AV80" s="286"/>
      <c r="AW80" s="286"/>
      <c r="AX80" s="286"/>
      <c r="AY80" s="286"/>
      <c r="AZ80" s="286"/>
      <c r="BA80" s="286"/>
      <c r="BB80" s="200"/>
      <c r="BC80" s="197"/>
      <c r="BD80" s="200"/>
      <c r="BE80" s="200"/>
      <c r="BF80" s="197"/>
      <c r="BG80" s="200"/>
      <c r="BH80" s="200"/>
      <c r="BI80" s="197"/>
      <c r="BJ80" s="200"/>
      <c r="BK80" s="200"/>
      <c r="BL80" s="197"/>
    </row>
    <row r="81" spans="1:64" ht="13.5" customHeight="1" hidden="1">
      <c r="A81" s="281"/>
      <c r="B81" s="286"/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  <c r="AH81" s="286"/>
      <c r="AI81" s="286"/>
      <c r="AJ81" s="286"/>
      <c r="AK81" s="286"/>
      <c r="AL81" s="286"/>
      <c r="AM81" s="286"/>
      <c r="AN81" s="286"/>
      <c r="AO81" s="286"/>
      <c r="AP81" s="286"/>
      <c r="AQ81" s="286"/>
      <c r="AR81" s="286"/>
      <c r="AS81" s="286"/>
      <c r="AT81" s="286"/>
      <c r="AU81" s="286"/>
      <c r="AV81" s="286"/>
      <c r="AW81" s="286"/>
      <c r="AX81" s="286"/>
      <c r="AY81" s="286"/>
      <c r="AZ81" s="286"/>
      <c r="BA81" s="286"/>
      <c r="BB81" s="200"/>
      <c r="BC81" s="197"/>
      <c r="BD81" s="200"/>
      <c r="BE81" s="200"/>
      <c r="BF81" s="197"/>
      <c r="BG81" s="200"/>
      <c r="BH81" s="200"/>
      <c r="BI81" s="197"/>
      <c r="BJ81" s="200"/>
      <c r="BK81" s="200"/>
      <c r="BL81" s="197"/>
    </row>
    <row r="82" spans="1:64" ht="13.5" customHeight="1" hidden="1">
      <c r="A82" s="281"/>
      <c r="B82" s="286"/>
      <c r="C82" s="286"/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  <c r="AI82" s="286"/>
      <c r="AJ82" s="286"/>
      <c r="AK82" s="286"/>
      <c r="AL82" s="286"/>
      <c r="AM82" s="286"/>
      <c r="AN82" s="286"/>
      <c r="AO82" s="286"/>
      <c r="AP82" s="286"/>
      <c r="AQ82" s="286"/>
      <c r="AR82" s="286"/>
      <c r="AS82" s="286"/>
      <c r="AT82" s="286"/>
      <c r="AU82" s="286"/>
      <c r="AV82" s="286"/>
      <c r="AW82" s="286"/>
      <c r="AX82" s="286"/>
      <c r="AY82" s="286"/>
      <c r="AZ82" s="286"/>
      <c r="BA82" s="286"/>
      <c r="BB82" s="200"/>
      <c r="BC82" s="197"/>
      <c r="BD82" s="200"/>
      <c r="BE82" s="200"/>
      <c r="BF82" s="197"/>
      <c r="BG82" s="200"/>
      <c r="BH82" s="200"/>
      <c r="BI82" s="197"/>
      <c r="BJ82" s="200"/>
      <c r="BK82" s="200"/>
      <c r="BL82" s="197"/>
    </row>
    <row r="83" spans="1:64" ht="13.5" customHeight="1" hidden="1">
      <c r="A83" s="281"/>
      <c r="B83" s="286"/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 s="286"/>
      <c r="AG83" s="286"/>
      <c r="AH83" s="286"/>
      <c r="AI83" s="286"/>
      <c r="AJ83" s="286"/>
      <c r="AK83" s="286"/>
      <c r="AL83" s="286"/>
      <c r="AM83" s="286"/>
      <c r="AN83" s="286"/>
      <c r="AO83" s="286"/>
      <c r="AP83" s="286"/>
      <c r="AQ83" s="286"/>
      <c r="AR83" s="286"/>
      <c r="AS83" s="286"/>
      <c r="AT83" s="286"/>
      <c r="AU83" s="286"/>
      <c r="AV83" s="286"/>
      <c r="AW83" s="286"/>
      <c r="AX83" s="286"/>
      <c r="AY83" s="286"/>
      <c r="AZ83" s="286"/>
      <c r="BA83" s="286"/>
      <c r="BB83" s="200"/>
      <c r="BC83" s="197"/>
      <c r="BD83" s="200"/>
      <c r="BE83" s="200"/>
      <c r="BF83" s="197"/>
      <c r="BG83" s="200"/>
      <c r="BH83" s="200"/>
      <c r="BI83" s="197"/>
      <c r="BJ83" s="200"/>
      <c r="BK83" s="200"/>
      <c r="BL83" s="197"/>
    </row>
    <row r="84" spans="1:64" ht="13.5" customHeight="1" hidden="1">
      <c r="A84" s="161"/>
      <c r="B84" s="280"/>
      <c r="C84" s="280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80"/>
      <c r="X84" s="280"/>
      <c r="Y84" s="280"/>
      <c r="Z84" s="280"/>
      <c r="AA84" s="280"/>
      <c r="AB84" s="280"/>
      <c r="AC84" s="280"/>
      <c r="AD84" s="280"/>
      <c r="AE84" s="280"/>
      <c r="AF84" s="280"/>
      <c r="AG84" s="280"/>
      <c r="AH84" s="280"/>
      <c r="AI84" s="280"/>
      <c r="AJ84" s="280"/>
      <c r="AK84" s="280"/>
      <c r="AL84" s="280"/>
      <c r="AM84" s="280"/>
      <c r="AN84" s="280"/>
      <c r="AO84" s="280"/>
      <c r="AP84" s="280"/>
      <c r="AQ84" s="280"/>
      <c r="AR84" s="280"/>
      <c r="AS84" s="280"/>
      <c r="AT84" s="280"/>
      <c r="AU84" s="280"/>
      <c r="AV84" s="280"/>
      <c r="AW84" s="280"/>
      <c r="AX84" s="280"/>
      <c r="AY84" s="280"/>
      <c r="AZ84" s="280"/>
      <c r="BA84" s="280"/>
      <c r="BB84" s="200"/>
      <c r="BC84" s="197"/>
      <c r="BD84" s="200"/>
      <c r="BE84" s="200"/>
      <c r="BF84" s="197"/>
      <c r="BG84" s="200"/>
      <c r="BH84" s="200"/>
      <c r="BI84" s="197"/>
      <c r="BJ84" s="200"/>
      <c r="BK84" s="200"/>
      <c r="BL84" s="197"/>
    </row>
    <row r="85" spans="1:64" ht="13.5" customHeight="1" hidden="1">
      <c r="A85" s="281" t="s">
        <v>609</v>
      </c>
      <c r="B85" s="286" t="s">
        <v>286</v>
      </c>
      <c r="C85" s="286" t="s">
        <v>286</v>
      </c>
      <c r="D85" s="286" t="s">
        <v>286</v>
      </c>
      <c r="E85" s="286" t="s">
        <v>286</v>
      </c>
      <c r="F85" s="286" t="s">
        <v>286</v>
      </c>
      <c r="G85" s="286" t="s">
        <v>286</v>
      </c>
      <c r="H85" s="286" t="s">
        <v>286</v>
      </c>
      <c r="I85" s="286" t="s">
        <v>286</v>
      </c>
      <c r="J85" s="286" t="s">
        <v>286</v>
      </c>
      <c r="K85" s="286" t="s">
        <v>286</v>
      </c>
      <c r="L85" s="286" t="s">
        <v>286</v>
      </c>
      <c r="M85" s="286" t="s">
        <v>286</v>
      </c>
      <c r="N85" s="286" t="s">
        <v>286</v>
      </c>
      <c r="O85" s="286" t="s">
        <v>286</v>
      </c>
      <c r="P85" s="286" t="s">
        <v>286</v>
      </c>
      <c r="Q85" s="286" t="s">
        <v>286</v>
      </c>
      <c r="R85" s="286" t="s">
        <v>286</v>
      </c>
      <c r="S85" s="286" t="s">
        <v>286</v>
      </c>
      <c r="T85" s="286" t="s">
        <v>286</v>
      </c>
      <c r="U85" s="286" t="s">
        <v>286</v>
      </c>
      <c r="V85" s="286" t="s">
        <v>286</v>
      </c>
      <c r="W85" s="286" t="s">
        <v>286</v>
      </c>
      <c r="X85" s="286" t="s">
        <v>286</v>
      </c>
      <c r="Y85" s="286" t="s">
        <v>286</v>
      </c>
      <c r="Z85" s="286" t="s">
        <v>286</v>
      </c>
      <c r="AA85" s="286" t="s">
        <v>286</v>
      </c>
      <c r="AB85" s="286" t="s">
        <v>286</v>
      </c>
      <c r="AC85" s="286" t="s">
        <v>286</v>
      </c>
      <c r="AD85" s="286" t="s">
        <v>286</v>
      </c>
      <c r="AE85" s="286" t="s">
        <v>286</v>
      </c>
      <c r="AF85" s="286" t="s">
        <v>286</v>
      </c>
      <c r="AG85" s="286" t="s">
        <v>286</v>
      </c>
      <c r="AH85" s="286" t="s">
        <v>286</v>
      </c>
      <c r="AI85" s="286" t="s">
        <v>286</v>
      </c>
      <c r="AJ85" s="286" t="s">
        <v>286</v>
      </c>
      <c r="AK85" s="286" t="s">
        <v>286</v>
      </c>
      <c r="AL85" s="286" t="s">
        <v>286</v>
      </c>
      <c r="AM85" s="286" t="s">
        <v>286</v>
      </c>
      <c r="AN85" s="286" t="s">
        <v>286</v>
      </c>
      <c r="AO85" s="286" t="s">
        <v>286</v>
      </c>
      <c r="AP85" s="286" t="s">
        <v>286</v>
      </c>
      <c r="AQ85" s="286" t="s">
        <v>286</v>
      </c>
      <c r="AR85" s="286" t="s">
        <v>286</v>
      </c>
      <c r="AS85" s="286" t="s">
        <v>286</v>
      </c>
      <c r="AT85" s="286" t="s">
        <v>286</v>
      </c>
      <c r="AU85" s="286" t="s">
        <v>286</v>
      </c>
      <c r="AV85" s="286" t="s">
        <v>286</v>
      </c>
      <c r="AW85" s="286" t="s">
        <v>286</v>
      </c>
      <c r="AX85" s="286" t="s">
        <v>286</v>
      </c>
      <c r="AY85" s="286" t="s">
        <v>286</v>
      </c>
      <c r="AZ85" s="286" t="s">
        <v>286</v>
      </c>
      <c r="BA85" s="286" t="s">
        <v>286</v>
      </c>
      <c r="BB85" s="200"/>
      <c r="BC85" s="197"/>
      <c r="BD85" s="200"/>
      <c r="BE85" s="200"/>
      <c r="BF85" s="197"/>
      <c r="BG85" s="200"/>
      <c r="BH85" s="200"/>
      <c r="BI85" s="197"/>
      <c r="BJ85" s="200"/>
      <c r="BK85" s="200"/>
      <c r="BL85" s="197"/>
    </row>
    <row r="86" spans="1:64" ht="13.5" customHeight="1" hidden="1">
      <c r="A86" s="281"/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286"/>
      <c r="AY86" s="286"/>
      <c r="AZ86" s="286"/>
      <c r="BA86" s="286"/>
      <c r="BB86" s="200"/>
      <c r="BC86" s="197"/>
      <c r="BD86" s="200"/>
      <c r="BE86" s="200"/>
      <c r="BF86" s="197"/>
      <c r="BG86" s="200"/>
      <c r="BH86" s="200"/>
      <c r="BI86" s="197"/>
      <c r="BJ86" s="200"/>
      <c r="BK86" s="200"/>
      <c r="BL86" s="197"/>
    </row>
    <row r="87" spans="1:64" ht="13.5" customHeight="1" hidden="1">
      <c r="A87" s="281"/>
      <c r="B87" s="286"/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/>
      <c r="AO87" s="286"/>
      <c r="AP87" s="286"/>
      <c r="AQ87" s="286"/>
      <c r="AR87" s="286"/>
      <c r="AS87" s="286"/>
      <c r="AT87" s="286"/>
      <c r="AU87" s="286"/>
      <c r="AV87" s="286"/>
      <c r="AW87" s="286"/>
      <c r="AX87" s="286"/>
      <c r="AY87" s="286"/>
      <c r="AZ87" s="286"/>
      <c r="BA87" s="286"/>
      <c r="BB87" s="200"/>
      <c r="BC87" s="197"/>
      <c r="BD87" s="200"/>
      <c r="BE87" s="200"/>
      <c r="BF87" s="197"/>
      <c r="BG87" s="200"/>
      <c r="BH87" s="200"/>
      <c r="BI87" s="197"/>
      <c r="BJ87" s="200"/>
      <c r="BK87" s="200"/>
      <c r="BL87" s="197"/>
    </row>
    <row r="88" spans="1:64" ht="13.5" customHeight="1" hidden="1">
      <c r="A88" s="281"/>
      <c r="B88" s="286"/>
      <c r="C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/>
      <c r="AO88" s="286"/>
      <c r="AP88" s="286"/>
      <c r="AQ88" s="286"/>
      <c r="AR88" s="286"/>
      <c r="AS88" s="286"/>
      <c r="AT88" s="286"/>
      <c r="AU88" s="286"/>
      <c r="AV88" s="286"/>
      <c r="AW88" s="286"/>
      <c r="AX88" s="286"/>
      <c r="AY88" s="286"/>
      <c r="AZ88" s="286"/>
      <c r="BA88" s="286"/>
      <c r="BB88" s="200"/>
      <c r="BC88" s="197"/>
      <c r="BD88" s="200"/>
      <c r="BE88" s="200"/>
      <c r="BF88" s="197"/>
      <c r="BG88" s="200"/>
      <c r="BH88" s="200"/>
      <c r="BI88" s="197"/>
      <c r="BJ88" s="200"/>
      <c r="BK88" s="200"/>
      <c r="BL88" s="197"/>
    </row>
    <row r="89" spans="1:64" ht="13.5" customHeight="1" hidden="1">
      <c r="A89" s="281"/>
      <c r="B89" s="286"/>
      <c r="C89" s="286"/>
      <c r="D89" s="286"/>
      <c r="E89" s="286"/>
      <c r="F89" s="286"/>
      <c r="G89" s="286"/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86"/>
      <c r="V89" s="286"/>
      <c r="W89" s="286"/>
      <c r="X89" s="286"/>
      <c r="Y89" s="286"/>
      <c r="Z89" s="286"/>
      <c r="AA89" s="286"/>
      <c r="AB89" s="286"/>
      <c r="AC89" s="286"/>
      <c r="AD89" s="286"/>
      <c r="AE89" s="286"/>
      <c r="AF89" s="286"/>
      <c r="AG89" s="286"/>
      <c r="AH89" s="286"/>
      <c r="AI89" s="286"/>
      <c r="AJ89" s="286"/>
      <c r="AK89" s="286"/>
      <c r="AL89" s="286"/>
      <c r="AM89" s="286"/>
      <c r="AN89" s="286"/>
      <c r="AO89" s="286"/>
      <c r="AP89" s="286"/>
      <c r="AQ89" s="286"/>
      <c r="AR89" s="286"/>
      <c r="AS89" s="286"/>
      <c r="AT89" s="286"/>
      <c r="AU89" s="286"/>
      <c r="AV89" s="286"/>
      <c r="AW89" s="286"/>
      <c r="AX89" s="286"/>
      <c r="AY89" s="286"/>
      <c r="AZ89" s="286"/>
      <c r="BA89" s="286"/>
      <c r="BB89" s="200"/>
      <c r="BC89" s="197"/>
      <c r="BD89" s="200"/>
      <c r="BE89" s="200"/>
      <c r="BF89" s="197"/>
      <c r="BG89" s="200"/>
      <c r="BH89" s="200"/>
      <c r="BI89" s="197"/>
      <c r="BJ89" s="200"/>
      <c r="BK89" s="200"/>
      <c r="BL89" s="197"/>
    </row>
    <row r="90" spans="1:64" ht="13.5" customHeight="1" hidden="1">
      <c r="A90" s="281"/>
      <c r="B90" s="286"/>
      <c r="C90" s="286"/>
      <c r="D90" s="286"/>
      <c r="E90" s="286"/>
      <c r="F90" s="286"/>
      <c r="G90" s="286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E90" s="286"/>
      <c r="AF90" s="286"/>
      <c r="AG90" s="286"/>
      <c r="AH90" s="286"/>
      <c r="AI90" s="286"/>
      <c r="AJ90" s="286"/>
      <c r="AK90" s="286"/>
      <c r="AL90" s="286"/>
      <c r="AM90" s="286"/>
      <c r="AN90" s="286"/>
      <c r="AO90" s="286"/>
      <c r="AP90" s="286"/>
      <c r="AQ90" s="286"/>
      <c r="AR90" s="286"/>
      <c r="AS90" s="286"/>
      <c r="AT90" s="286"/>
      <c r="AU90" s="286"/>
      <c r="AV90" s="286"/>
      <c r="AW90" s="286"/>
      <c r="AX90" s="286"/>
      <c r="AY90" s="286"/>
      <c r="AZ90" s="286"/>
      <c r="BA90" s="286"/>
      <c r="BB90" s="200"/>
      <c r="BC90" s="197"/>
      <c r="BD90" s="200"/>
      <c r="BE90" s="200"/>
      <c r="BF90" s="197"/>
      <c r="BG90" s="200"/>
      <c r="BH90" s="200"/>
      <c r="BI90" s="197"/>
      <c r="BJ90" s="200"/>
      <c r="BK90" s="200"/>
      <c r="BL90" s="197"/>
    </row>
    <row r="91" spans="1:64" ht="13.5" customHeight="1" hidden="1">
      <c r="A91" s="161"/>
      <c r="B91" s="280"/>
      <c r="C91" s="280"/>
      <c r="D91" s="280"/>
      <c r="E91" s="280"/>
      <c r="F91" s="280"/>
      <c r="G91" s="280"/>
      <c r="H91" s="280"/>
      <c r="I91" s="280"/>
      <c r="J91" s="280"/>
      <c r="K91" s="280"/>
      <c r="L91" s="280"/>
      <c r="M91" s="280"/>
      <c r="N91" s="280"/>
      <c r="O91" s="280"/>
      <c r="P91" s="280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280"/>
      <c r="AM91" s="280"/>
      <c r="AN91" s="280"/>
      <c r="AO91" s="280"/>
      <c r="AP91" s="280"/>
      <c r="AQ91" s="280"/>
      <c r="AR91" s="280"/>
      <c r="AS91" s="280"/>
      <c r="AT91" s="280"/>
      <c r="AU91" s="280"/>
      <c r="AV91" s="280"/>
      <c r="AW91" s="280"/>
      <c r="AX91" s="280"/>
      <c r="AY91" s="280"/>
      <c r="AZ91" s="280"/>
      <c r="BA91" s="280"/>
      <c r="BB91" s="200"/>
      <c r="BC91" s="197"/>
      <c r="BD91" s="200"/>
      <c r="BE91" s="200"/>
      <c r="BF91" s="197"/>
      <c r="BG91" s="200"/>
      <c r="BH91" s="200"/>
      <c r="BI91" s="197"/>
      <c r="BJ91" s="200"/>
      <c r="BK91" s="200"/>
      <c r="BL91" s="197"/>
    </row>
    <row r="92" spans="1:64" ht="13.5" customHeight="1" hidden="1">
      <c r="A92" s="281" t="s">
        <v>610</v>
      </c>
      <c r="B92" s="286" t="s">
        <v>286</v>
      </c>
      <c r="C92" s="286" t="s">
        <v>286</v>
      </c>
      <c r="D92" s="286" t="s">
        <v>286</v>
      </c>
      <c r="E92" s="286" t="s">
        <v>286</v>
      </c>
      <c r="F92" s="286" t="s">
        <v>286</v>
      </c>
      <c r="G92" s="286" t="s">
        <v>286</v>
      </c>
      <c r="H92" s="286" t="s">
        <v>286</v>
      </c>
      <c r="I92" s="286" t="s">
        <v>286</v>
      </c>
      <c r="J92" s="286" t="s">
        <v>286</v>
      </c>
      <c r="K92" s="286" t="s">
        <v>286</v>
      </c>
      <c r="L92" s="286" t="s">
        <v>286</v>
      </c>
      <c r="M92" s="286" t="s">
        <v>286</v>
      </c>
      <c r="N92" s="286" t="s">
        <v>286</v>
      </c>
      <c r="O92" s="286" t="s">
        <v>286</v>
      </c>
      <c r="P92" s="286" t="s">
        <v>286</v>
      </c>
      <c r="Q92" s="286" t="s">
        <v>286</v>
      </c>
      <c r="R92" s="286" t="s">
        <v>286</v>
      </c>
      <c r="S92" s="286" t="s">
        <v>286</v>
      </c>
      <c r="T92" s="286" t="s">
        <v>286</v>
      </c>
      <c r="U92" s="286" t="s">
        <v>286</v>
      </c>
      <c r="V92" s="286" t="s">
        <v>286</v>
      </c>
      <c r="W92" s="286" t="s">
        <v>286</v>
      </c>
      <c r="X92" s="286" t="s">
        <v>286</v>
      </c>
      <c r="Y92" s="286" t="s">
        <v>286</v>
      </c>
      <c r="Z92" s="286" t="s">
        <v>286</v>
      </c>
      <c r="AA92" s="286" t="s">
        <v>286</v>
      </c>
      <c r="AB92" s="286" t="s">
        <v>286</v>
      </c>
      <c r="AC92" s="286" t="s">
        <v>286</v>
      </c>
      <c r="AD92" s="286" t="s">
        <v>286</v>
      </c>
      <c r="AE92" s="286" t="s">
        <v>286</v>
      </c>
      <c r="AF92" s="286" t="s">
        <v>286</v>
      </c>
      <c r="AG92" s="286" t="s">
        <v>286</v>
      </c>
      <c r="AH92" s="286" t="s">
        <v>286</v>
      </c>
      <c r="AI92" s="286" t="s">
        <v>286</v>
      </c>
      <c r="AJ92" s="286" t="s">
        <v>286</v>
      </c>
      <c r="AK92" s="286" t="s">
        <v>286</v>
      </c>
      <c r="AL92" s="286" t="s">
        <v>286</v>
      </c>
      <c r="AM92" s="286" t="s">
        <v>286</v>
      </c>
      <c r="AN92" s="286" t="s">
        <v>286</v>
      </c>
      <c r="AO92" s="286" t="s">
        <v>286</v>
      </c>
      <c r="AP92" s="286" t="s">
        <v>286</v>
      </c>
      <c r="AQ92" s="286" t="s">
        <v>286</v>
      </c>
      <c r="AR92" s="286" t="s">
        <v>286</v>
      </c>
      <c r="AS92" s="286" t="s">
        <v>286</v>
      </c>
      <c r="AT92" s="286" t="s">
        <v>286</v>
      </c>
      <c r="AU92" s="286" t="s">
        <v>286</v>
      </c>
      <c r="AV92" s="286" t="s">
        <v>286</v>
      </c>
      <c r="AW92" s="286" t="s">
        <v>286</v>
      </c>
      <c r="AX92" s="286" t="s">
        <v>286</v>
      </c>
      <c r="AY92" s="286" t="s">
        <v>286</v>
      </c>
      <c r="AZ92" s="286" t="s">
        <v>286</v>
      </c>
      <c r="BA92" s="286" t="s">
        <v>286</v>
      </c>
      <c r="BB92" s="200"/>
      <c r="BC92" s="197"/>
      <c r="BD92" s="200"/>
      <c r="BE92" s="200"/>
      <c r="BF92" s="197"/>
      <c r="BG92" s="200"/>
      <c r="BH92" s="200"/>
      <c r="BI92" s="197"/>
      <c r="BJ92" s="200"/>
      <c r="BK92" s="200"/>
      <c r="BL92" s="197"/>
    </row>
    <row r="93" spans="1:64" ht="13.5" customHeight="1" hidden="1">
      <c r="A93" s="281"/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  <c r="X93" s="286"/>
      <c r="Y93" s="286"/>
      <c r="Z93" s="286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6"/>
      <c r="AL93" s="286"/>
      <c r="AM93" s="286"/>
      <c r="AN93" s="286"/>
      <c r="AO93" s="286"/>
      <c r="AP93" s="286"/>
      <c r="AQ93" s="286"/>
      <c r="AR93" s="286"/>
      <c r="AS93" s="286"/>
      <c r="AT93" s="286"/>
      <c r="AU93" s="286"/>
      <c r="AV93" s="286"/>
      <c r="AW93" s="286"/>
      <c r="AX93" s="286"/>
      <c r="AY93" s="286"/>
      <c r="AZ93" s="286"/>
      <c r="BA93" s="286"/>
      <c r="BB93" s="200"/>
      <c r="BC93" s="197"/>
      <c r="BD93" s="200"/>
      <c r="BE93" s="200"/>
      <c r="BF93" s="197"/>
      <c r="BG93" s="200"/>
      <c r="BH93" s="200"/>
      <c r="BI93" s="197"/>
      <c r="BJ93" s="200"/>
      <c r="BK93" s="200"/>
      <c r="BL93" s="197"/>
    </row>
    <row r="94" spans="1:64" ht="13.5" customHeight="1" hidden="1">
      <c r="A94" s="281"/>
      <c r="B94" s="286"/>
      <c r="C94" s="286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6"/>
      <c r="AM94" s="286"/>
      <c r="AN94" s="286"/>
      <c r="AO94" s="286"/>
      <c r="AP94" s="286"/>
      <c r="AQ94" s="286"/>
      <c r="AR94" s="286"/>
      <c r="AS94" s="286"/>
      <c r="AT94" s="286"/>
      <c r="AU94" s="286"/>
      <c r="AV94" s="286"/>
      <c r="AW94" s="286"/>
      <c r="AX94" s="286"/>
      <c r="AY94" s="286"/>
      <c r="AZ94" s="286"/>
      <c r="BA94" s="286"/>
      <c r="BB94" s="200"/>
      <c r="BC94" s="197"/>
      <c r="BD94" s="200"/>
      <c r="BE94" s="200"/>
      <c r="BF94" s="197"/>
      <c r="BG94" s="200"/>
      <c r="BH94" s="200"/>
      <c r="BI94" s="197"/>
      <c r="BJ94" s="200"/>
      <c r="BK94" s="200"/>
      <c r="BL94" s="197"/>
    </row>
    <row r="95" spans="1:64" ht="13.5" customHeight="1" hidden="1">
      <c r="A95" s="281"/>
      <c r="B95" s="286"/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  <c r="AX95" s="286"/>
      <c r="AY95" s="286"/>
      <c r="AZ95" s="286"/>
      <c r="BA95" s="286"/>
      <c r="BB95" s="200"/>
      <c r="BC95" s="197"/>
      <c r="BD95" s="200"/>
      <c r="BE95" s="200"/>
      <c r="BF95" s="197"/>
      <c r="BG95" s="200"/>
      <c r="BH95" s="200"/>
      <c r="BI95" s="197"/>
      <c r="BJ95" s="200"/>
      <c r="BK95" s="200"/>
      <c r="BL95" s="197"/>
    </row>
    <row r="96" spans="1:64" ht="13.5" customHeight="1" hidden="1">
      <c r="A96" s="281"/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  <c r="AV96" s="286"/>
      <c r="AW96" s="286"/>
      <c r="AX96" s="286"/>
      <c r="AY96" s="286"/>
      <c r="AZ96" s="286"/>
      <c r="BA96" s="286"/>
      <c r="BB96" s="200"/>
      <c r="BC96" s="197"/>
      <c r="BD96" s="200"/>
      <c r="BE96" s="200"/>
      <c r="BF96" s="197"/>
      <c r="BG96" s="200"/>
      <c r="BH96" s="200"/>
      <c r="BI96" s="197"/>
      <c r="BJ96" s="200"/>
      <c r="BK96" s="200"/>
      <c r="BL96" s="197"/>
    </row>
    <row r="97" spans="1:64" ht="13.5" customHeight="1" hidden="1">
      <c r="A97" s="281"/>
      <c r="B97" s="286"/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6"/>
      <c r="AL97" s="286"/>
      <c r="AM97" s="286"/>
      <c r="AN97" s="286"/>
      <c r="AO97" s="286"/>
      <c r="AP97" s="286"/>
      <c r="AQ97" s="286"/>
      <c r="AR97" s="286"/>
      <c r="AS97" s="286"/>
      <c r="AT97" s="286"/>
      <c r="AU97" s="286"/>
      <c r="AV97" s="286"/>
      <c r="AW97" s="286"/>
      <c r="AX97" s="286"/>
      <c r="AY97" s="286"/>
      <c r="AZ97" s="286"/>
      <c r="BA97" s="286"/>
      <c r="BB97" s="200"/>
      <c r="BC97" s="197"/>
      <c r="BD97" s="200"/>
      <c r="BE97" s="200"/>
      <c r="BF97" s="197"/>
      <c r="BG97" s="200"/>
      <c r="BH97" s="200"/>
      <c r="BI97" s="197"/>
      <c r="BJ97" s="200"/>
      <c r="BK97" s="200"/>
      <c r="BL97" s="197"/>
    </row>
    <row r="98" spans="1:64" ht="13.5" customHeight="1" hidden="1">
      <c r="A98" s="161"/>
      <c r="B98" s="280"/>
      <c r="C98" s="280"/>
      <c r="D98" s="280"/>
      <c r="E98" s="280"/>
      <c r="F98" s="280"/>
      <c r="G98" s="280"/>
      <c r="H98" s="280"/>
      <c r="I98" s="280"/>
      <c r="J98" s="280"/>
      <c r="K98" s="280"/>
      <c r="L98" s="280"/>
      <c r="M98" s="280"/>
      <c r="N98" s="280"/>
      <c r="O98" s="280"/>
      <c r="P98" s="280"/>
      <c r="Q98" s="280"/>
      <c r="R98" s="280"/>
      <c r="S98" s="280"/>
      <c r="T98" s="280"/>
      <c r="U98" s="280"/>
      <c r="V98" s="280"/>
      <c r="W98" s="280"/>
      <c r="X98" s="280"/>
      <c r="Y98" s="280"/>
      <c r="Z98" s="280"/>
      <c r="AA98" s="280"/>
      <c r="AB98" s="280"/>
      <c r="AC98" s="280"/>
      <c r="AD98" s="280"/>
      <c r="AE98" s="280"/>
      <c r="AF98" s="280"/>
      <c r="AG98" s="280"/>
      <c r="AH98" s="280"/>
      <c r="AI98" s="280"/>
      <c r="AJ98" s="280"/>
      <c r="AK98" s="280"/>
      <c r="AL98" s="280"/>
      <c r="AM98" s="280"/>
      <c r="AN98" s="280"/>
      <c r="AO98" s="280"/>
      <c r="AP98" s="280"/>
      <c r="AQ98" s="280"/>
      <c r="AR98" s="280"/>
      <c r="AS98" s="280"/>
      <c r="AT98" s="280"/>
      <c r="AU98" s="280"/>
      <c r="AV98" s="280"/>
      <c r="AW98" s="280"/>
      <c r="AX98" s="280"/>
      <c r="AY98" s="280"/>
      <c r="AZ98" s="280"/>
      <c r="BA98" s="280"/>
      <c r="BB98" s="200"/>
      <c r="BC98" s="197"/>
      <c r="BD98" s="200"/>
      <c r="BE98" s="200"/>
      <c r="BF98" s="197"/>
      <c r="BG98" s="200"/>
      <c r="BH98" s="200"/>
      <c r="BI98" s="197"/>
      <c r="BJ98" s="200"/>
      <c r="BK98" s="200"/>
      <c r="BL98" s="197"/>
    </row>
    <row r="99" spans="1:64" ht="13.5" customHeight="1" hidden="1">
      <c r="A99" s="281" t="s">
        <v>611</v>
      </c>
      <c r="B99" s="286" t="s">
        <v>286</v>
      </c>
      <c r="C99" s="286" t="s">
        <v>286</v>
      </c>
      <c r="D99" s="286" t="s">
        <v>286</v>
      </c>
      <c r="E99" s="286" t="s">
        <v>286</v>
      </c>
      <c r="F99" s="286" t="s">
        <v>286</v>
      </c>
      <c r="G99" s="286" t="s">
        <v>286</v>
      </c>
      <c r="H99" s="286" t="s">
        <v>286</v>
      </c>
      <c r="I99" s="286" t="s">
        <v>286</v>
      </c>
      <c r="J99" s="286" t="s">
        <v>286</v>
      </c>
      <c r="K99" s="286" t="s">
        <v>286</v>
      </c>
      <c r="L99" s="286" t="s">
        <v>286</v>
      </c>
      <c r="M99" s="286" t="s">
        <v>286</v>
      </c>
      <c r="N99" s="286" t="s">
        <v>286</v>
      </c>
      <c r="O99" s="286" t="s">
        <v>286</v>
      </c>
      <c r="P99" s="286" t="s">
        <v>286</v>
      </c>
      <c r="Q99" s="286" t="s">
        <v>286</v>
      </c>
      <c r="R99" s="286" t="s">
        <v>286</v>
      </c>
      <c r="S99" s="286" t="s">
        <v>286</v>
      </c>
      <c r="T99" s="286" t="s">
        <v>286</v>
      </c>
      <c r="U99" s="286" t="s">
        <v>286</v>
      </c>
      <c r="V99" s="286" t="s">
        <v>286</v>
      </c>
      <c r="W99" s="286" t="s">
        <v>286</v>
      </c>
      <c r="X99" s="286" t="s">
        <v>286</v>
      </c>
      <c r="Y99" s="286" t="s">
        <v>286</v>
      </c>
      <c r="Z99" s="286" t="s">
        <v>286</v>
      </c>
      <c r="AA99" s="286" t="s">
        <v>286</v>
      </c>
      <c r="AB99" s="286" t="s">
        <v>286</v>
      </c>
      <c r="AC99" s="286" t="s">
        <v>286</v>
      </c>
      <c r="AD99" s="286" t="s">
        <v>286</v>
      </c>
      <c r="AE99" s="286" t="s">
        <v>286</v>
      </c>
      <c r="AF99" s="286" t="s">
        <v>286</v>
      </c>
      <c r="AG99" s="286" t="s">
        <v>286</v>
      </c>
      <c r="AH99" s="286" t="s">
        <v>286</v>
      </c>
      <c r="AI99" s="286" t="s">
        <v>286</v>
      </c>
      <c r="AJ99" s="286" t="s">
        <v>286</v>
      </c>
      <c r="AK99" s="286" t="s">
        <v>286</v>
      </c>
      <c r="AL99" s="286" t="s">
        <v>286</v>
      </c>
      <c r="AM99" s="286" t="s">
        <v>286</v>
      </c>
      <c r="AN99" s="286" t="s">
        <v>286</v>
      </c>
      <c r="AO99" s="286" t="s">
        <v>286</v>
      </c>
      <c r="AP99" s="286" t="s">
        <v>286</v>
      </c>
      <c r="AQ99" s="286" t="s">
        <v>286</v>
      </c>
      <c r="AR99" s="286" t="s">
        <v>286</v>
      </c>
      <c r="AS99" s="286" t="s">
        <v>286</v>
      </c>
      <c r="AT99" s="286" t="s">
        <v>286</v>
      </c>
      <c r="AU99" s="286" t="s">
        <v>286</v>
      </c>
      <c r="AV99" s="286" t="s">
        <v>286</v>
      </c>
      <c r="AW99" s="286" t="s">
        <v>286</v>
      </c>
      <c r="AX99" s="286" t="s">
        <v>286</v>
      </c>
      <c r="AY99" s="286" t="s">
        <v>286</v>
      </c>
      <c r="AZ99" s="286" t="s">
        <v>286</v>
      </c>
      <c r="BA99" s="286" t="s">
        <v>286</v>
      </c>
      <c r="BB99" s="200"/>
      <c r="BC99" s="197"/>
      <c r="BD99" s="200"/>
      <c r="BE99" s="200"/>
      <c r="BF99" s="197"/>
      <c r="BG99" s="200"/>
      <c r="BH99" s="200"/>
      <c r="BI99" s="197"/>
      <c r="BJ99" s="200"/>
      <c r="BK99" s="200"/>
      <c r="BL99" s="197"/>
    </row>
    <row r="100" spans="1:64" ht="13.5" customHeight="1" hidden="1">
      <c r="A100" s="281"/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  <c r="X100" s="286"/>
      <c r="Y100" s="286"/>
      <c r="Z100" s="286"/>
      <c r="AA100" s="286"/>
      <c r="AB100" s="286"/>
      <c r="AC100" s="286"/>
      <c r="AD100" s="286"/>
      <c r="AE100" s="286"/>
      <c r="AF100" s="286"/>
      <c r="AG100" s="286"/>
      <c r="AH100" s="286"/>
      <c r="AI100" s="286"/>
      <c r="AJ100" s="286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6"/>
      <c r="AU100" s="286"/>
      <c r="AV100" s="286"/>
      <c r="AW100" s="286"/>
      <c r="AX100" s="286"/>
      <c r="AY100" s="286"/>
      <c r="AZ100" s="286"/>
      <c r="BA100" s="286"/>
      <c r="BB100" s="200"/>
      <c r="BC100" s="197"/>
      <c r="BD100" s="200"/>
      <c r="BE100" s="200"/>
      <c r="BF100" s="197"/>
      <c r="BG100" s="200"/>
      <c r="BH100" s="200"/>
      <c r="BI100" s="197"/>
      <c r="BJ100" s="200"/>
      <c r="BK100" s="200"/>
      <c r="BL100" s="197"/>
    </row>
    <row r="101" spans="1:64" ht="13.5" customHeight="1" hidden="1">
      <c r="A101" s="281"/>
      <c r="B101" s="286"/>
      <c r="C101" s="286"/>
      <c r="D101" s="286"/>
      <c r="E101" s="286"/>
      <c r="F101" s="286"/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286"/>
      <c r="AH101" s="286"/>
      <c r="AI101" s="286"/>
      <c r="AJ101" s="286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6"/>
      <c r="AU101" s="286"/>
      <c r="AV101" s="286"/>
      <c r="AW101" s="286"/>
      <c r="AX101" s="286"/>
      <c r="AY101" s="286"/>
      <c r="AZ101" s="286"/>
      <c r="BA101" s="286"/>
      <c r="BB101" s="200"/>
      <c r="BC101" s="197"/>
      <c r="BD101" s="200"/>
      <c r="BE101" s="200"/>
      <c r="BF101" s="197"/>
      <c r="BG101" s="200"/>
      <c r="BH101" s="200"/>
      <c r="BI101" s="197"/>
      <c r="BJ101" s="200"/>
      <c r="BK101" s="200"/>
      <c r="BL101" s="197"/>
    </row>
    <row r="102" spans="1:64" ht="13.5" customHeight="1" hidden="1">
      <c r="A102" s="281"/>
      <c r="B102" s="286"/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286"/>
      <c r="W102" s="286"/>
      <c r="X102" s="286"/>
      <c r="Y102" s="286"/>
      <c r="Z102" s="286"/>
      <c r="AA102" s="286"/>
      <c r="AB102" s="286"/>
      <c r="AC102" s="286"/>
      <c r="AD102" s="286"/>
      <c r="AE102" s="286"/>
      <c r="AF102" s="286"/>
      <c r="AG102" s="286"/>
      <c r="AH102" s="286"/>
      <c r="AI102" s="286"/>
      <c r="AJ102" s="286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6"/>
      <c r="AU102" s="286"/>
      <c r="AV102" s="286"/>
      <c r="AW102" s="286"/>
      <c r="AX102" s="286"/>
      <c r="AY102" s="286"/>
      <c r="AZ102" s="286"/>
      <c r="BA102" s="286"/>
      <c r="BB102" s="200"/>
      <c r="BC102" s="197"/>
      <c r="BD102" s="200"/>
      <c r="BE102" s="200"/>
      <c r="BF102" s="197"/>
      <c r="BG102" s="200"/>
      <c r="BH102" s="200"/>
      <c r="BI102" s="197"/>
      <c r="BJ102" s="200"/>
      <c r="BK102" s="200"/>
      <c r="BL102" s="197"/>
    </row>
    <row r="103" spans="1:64" ht="13.5" customHeight="1" hidden="1">
      <c r="A103" s="281"/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  <c r="U103" s="286"/>
      <c r="V103" s="286"/>
      <c r="W103" s="286"/>
      <c r="X103" s="286"/>
      <c r="Y103" s="286"/>
      <c r="Z103" s="286"/>
      <c r="AA103" s="286"/>
      <c r="AB103" s="286"/>
      <c r="AC103" s="286"/>
      <c r="AD103" s="286"/>
      <c r="AE103" s="286"/>
      <c r="AF103" s="286"/>
      <c r="AG103" s="286"/>
      <c r="AH103" s="286"/>
      <c r="AI103" s="286"/>
      <c r="AJ103" s="286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6"/>
      <c r="AU103" s="286"/>
      <c r="AV103" s="286"/>
      <c r="AW103" s="286"/>
      <c r="AX103" s="286"/>
      <c r="AY103" s="286"/>
      <c r="AZ103" s="286"/>
      <c r="BA103" s="286"/>
      <c r="BB103" s="200"/>
      <c r="BC103" s="197"/>
      <c r="BD103" s="200"/>
      <c r="BE103" s="200"/>
      <c r="BF103" s="197"/>
      <c r="BG103" s="200"/>
      <c r="BH103" s="200"/>
      <c r="BI103" s="197"/>
      <c r="BJ103" s="200"/>
      <c r="BK103" s="200"/>
      <c r="BL103" s="197"/>
    </row>
    <row r="104" spans="1:64" ht="13.5" customHeight="1" hidden="1">
      <c r="A104" s="281"/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286"/>
      <c r="AC104" s="286"/>
      <c r="AD104" s="286"/>
      <c r="AE104" s="286"/>
      <c r="AF104" s="286"/>
      <c r="AG104" s="286"/>
      <c r="AH104" s="286"/>
      <c r="AI104" s="286"/>
      <c r="AJ104" s="286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6"/>
      <c r="AU104" s="286"/>
      <c r="AV104" s="286"/>
      <c r="AW104" s="286"/>
      <c r="AX104" s="286"/>
      <c r="AY104" s="286"/>
      <c r="AZ104" s="286"/>
      <c r="BA104" s="286"/>
      <c r="BB104" s="200"/>
      <c r="BC104" s="197"/>
      <c r="BD104" s="200"/>
      <c r="BE104" s="200"/>
      <c r="BF104" s="197"/>
      <c r="BG104" s="200"/>
      <c r="BH104" s="200"/>
      <c r="BI104" s="197"/>
      <c r="BJ104" s="200"/>
      <c r="BK104" s="200"/>
      <c r="BL104" s="197"/>
    </row>
    <row r="105" spans="1:64" ht="13.5" customHeight="1" hidden="1">
      <c r="A105" s="161"/>
      <c r="B105" s="280"/>
      <c r="C105" s="280"/>
      <c r="D105" s="280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0"/>
      <c r="W105" s="280"/>
      <c r="X105" s="280"/>
      <c r="Y105" s="280"/>
      <c r="Z105" s="280"/>
      <c r="AA105" s="280"/>
      <c r="AB105" s="280"/>
      <c r="AC105" s="280"/>
      <c r="AD105" s="280"/>
      <c r="AE105" s="280"/>
      <c r="AF105" s="280"/>
      <c r="AG105" s="280"/>
      <c r="AH105" s="280"/>
      <c r="AI105" s="280"/>
      <c r="AJ105" s="280"/>
      <c r="AK105" s="280"/>
      <c r="AL105" s="280"/>
      <c r="AM105" s="280"/>
      <c r="AN105" s="280"/>
      <c r="AO105" s="280"/>
      <c r="AP105" s="280"/>
      <c r="AQ105" s="280"/>
      <c r="AR105" s="280"/>
      <c r="AS105" s="280"/>
      <c r="AT105" s="280"/>
      <c r="AU105" s="280"/>
      <c r="AV105" s="280"/>
      <c r="AW105" s="280"/>
      <c r="AX105" s="280"/>
      <c r="AY105" s="280"/>
      <c r="AZ105" s="280"/>
      <c r="BA105" s="280"/>
      <c r="BB105" s="200"/>
      <c r="BC105" s="197"/>
      <c r="BD105" s="200"/>
      <c r="BE105" s="200"/>
      <c r="BF105" s="197"/>
      <c r="BG105" s="200"/>
      <c r="BH105" s="200"/>
      <c r="BI105" s="197"/>
      <c r="BJ105" s="200"/>
      <c r="BK105" s="200"/>
      <c r="BL105" s="197"/>
    </row>
    <row r="106" spans="1:64" ht="13.5" customHeight="1" hidden="1">
      <c r="A106" s="281" t="s">
        <v>612</v>
      </c>
      <c r="B106" s="286" t="s">
        <v>286</v>
      </c>
      <c r="C106" s="286" t="s">
        <v>286</v>
      </c>
      <c r="D106" s="286" t="s">
        <v>286</v>
      </c>
      <c r="E106" s="286" t="s">
        <v>286</v>
      </c>
      <c r="F106" s="286" t="s">
        <v>286</v>
      </c>
      <c r="G106" s="286" t="s">
        <v>286</v>
      </c>
      <c r="H106" s="286" t="s">
        <v>286</v>
      </c>
      <c r="I106" s="286" t="s">
        <v>286</v>
      </c>
      <c r="J106" s="286" t="s">
        <v>286</v>
      </c>
      <c r="K106" s="286" t="s">
        <v>286</v>
      </c>
      <c r="L106" s="286" t="s">
        <v>286</v>
      </c>
      <c r="M106" s="286" t="s">
        <v>286</v>
      </c>
      <c r="N106" s="286" t="s">
        <v>286</v>
      </c>
      <c r="O106" s="286" t="s">
        <v>286</v>
      </c>
      <c r="P106" s="286" t="s">
        <v>286</v>
      </c>
      <c r="Q106" s="286" t="s">
        <v>286</v>
      </c>
      <c r="R106" s="286" t="s">
        <v>286</v>
      </c>
      <c r="S106" s="286" t="s">
        <v>286</v>
      </c>
      <c r="T106" s="286" t="s">
        <v>286</v>
      </c>
      <c r="U106" s="286" t="s">
        <v>286</v>
      </c>
      <c r="V106" s="286" t="s">
        <v>286</v>
      </c>
      <c r="W106" s="286" t="s">
        <v>286</v>
      </c>
      <c r="X106" s="286" t="s">
        <v>286</v>
      </c>
      <c r="Y106" s="286" t="s">
        <v>286</v>
      </c>
      <c r="Z106" s="286" t="s">
        <v>286</v>
      </c>
      <c r="AA106" s="286" t="s">
        <v>286</v>
      </c>
      <c r="AB106" s="286" t="s">
        <v>286</v>
      </c>
      <c r="AC106" s="286" t="s">
        <v>286</v>
      </c>
      <c r="AD106" s="286" t="s">
        <v>286</v>
      </c>
      <c r="AE106" s="286" t="s">
        <v>286</v>
      </c>
      <c r="AF106" s="286" t="s">
        <v>286</v>
      </c>
      <c r="AG106" s="286" t="s">
        <v>286</v>
      </c>
      <c r="AH106" s="286" t="s">
        <v>286</v>
      </c>
      <c r="AI106" s="286" t="s">
        <v>286</v>
      </c>
      <c r="AJ106" s="286" t="s">
        <v>286</v>
      </c>
      <c r="AK106" s="286" t="s">
        <v>286</v>
      </c>
      <c r="AL106" s="286" t="s">
        <v>286</v>
      </c>
      <c r="AM106" s="286" t="s">
        <v>286</v>
      </c>
      <c r="AN106" s="286" t="s">
        <v>286</v>
      </c>
      <c r="AO106" s="286" t="s">
        <v>286</v>
      </c>
      <c r="AP106" s="286" t="s">
        <v>286</v>
      </c>
      <c r="AQ106" s="286" t="s">
        <v>286</v>
      </c>
      <c r="AR106" s="286" t="s">
        <v>286</v>
      </c>
      <c r="AS106" s="286" t="s">
        <v>286</v>
      </c>
      <c r="AT106" s="286" t="s">
        <v>286</v>
      </c>
      <c r="AU106" s="286" t="s">
        <v>286</v>
      </c>
      <c r="AV106" s="286" t="s">
        <v>286</v>
      </c>
      <c r="AW106" s="286" t="s">
        <v>286</v>
      </c>
      <c r="AX106" s="286" t="s">
        <v>286</v>
      </c>
      <c r="AY106" s="286" t="s">
        <v>286</v>
      </c>
      <c r="AZ106" s="286" t="s">
        <v>286</v>
      </c>
      <c r="BA106" s="286" t="s">
        <v>286</v>
      </c>
      <c r="BB106" s="200"/>
      <c r="BC106" s="197"/>
      <c r="BD106" s="200"/>
      <c r="BE106" s="200"/>
      <c r="BF106" s="197"/>
      <c r="BG106" s="200"/>
      <c r="BH106" s="200"/>
      <c r="BI106" s="197"/>
      <c r="BJ106" s="200"/>
      <c r="BK106" s="200"/>
      <c r="BL106" s="197"/>
    </row>
    <row r="107" spans="1:64" ht="13.5" customHeight="1" hidden="1">
      <c r="A107" s="281"/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  <c r="W107" s="286"/>
      <c r="X107" s="286"/>
      <c r="Y107" s="286"/>
      <c r="Z107" s="286"/>
      <c r="AA107" s="286"/>
      <c r="AB107" s="286"/>
      <c r="AC107" s="286"/>
      <c r="AD107" s="286"/>
      <c r="AE107" s="286"/>
      <c r="AF107" s="286"/>
      <c r="AG107" s="286"/>
      <c r="AH107" s="286"/>
      <c r="AI107" s="286"/>
      <c r="AJ107" s="286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6"/>
      <c r="AU107" s="286"/>
      <c r="AV107" s="286"/>
      <c r="AW107" s="286"/>
      <c r="AX107" s="286"/>
      <c r="AY107" s="286"/>
      <c r="AZ107" s="286"/>
      <c r="BA107" s="286"/>
      <c r="BB107" s="200"/>
      <c r="BC107" s="197"/>
      <c r="BD107" s="200"/>
      <c r="BE107" s="200"/>
      <c r="BF107" s="197"/>
      <c r="BG107" s="200"/>
      <c r="BH107" s="200"/>
      <c r="BI107" s="197"/>
      <c r="BJ107" s="200"/>
      <c r="BK107" s="200"/>
      <c r="BL107" s="197"/>
    </row>
    <row r="108" spans="1:64" ht="13.5" customHeight="1" hidden="1">
      <c r="A108" s="281"/>
      <c r="B108" s="286"/>
      <c r="C108" s="286"/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Q108" s="286"/>
      <c r="R108" s="286"/>
      <c r="S108" s="286"/>
      <c r="T108" s="286"/>
      <c r="U108" s="286"/>
      <c r="V108" s="286"/>
      <c r="W108" s="286"/>
      <c r="X108" s="286"/>
      <c r="Y108" s="286"/>
      <c r="Z108" s="286"/>
      <c r="AA108" s="286"/>
      <c r="AB108" s="286"/>
      <c r="AC108" s="286"/>
      <c r="AD108" s="286"/>
      <c r="AE108" s="286"/>
      <c r="AF108" s="286"/>
      <c r="AG108" s="286"/>
      <c r="AH108" s="286"/>
      <c r="AI108" s="286"/>
      <c r="AJ108" s="286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6"/>
      <c r="AU108" s="286"/>
      <c r="AV108" s="286"/>
      <c r="AW108" s="286"/>
      <c r="AX108" s="286"/>
      <c r="AY108" s="286"/>
      <c r="AZ108" s="286"/>
      <c r="BA108" s="286"/>
      <c r="BB108" s="200"/>
      <c r="BC108" s="197"/>
      <c r="BD108" s="200"/>
      <c r="BE108" s="200"/>
      <c r="BF108" s="197"/>
      <c r="BG108" s="200"/>
      <c r="BH108" s="200"/>
      <c r="BI108" s="197"/>
      <c r="BJ108" s="200"/>
      <c r="BK108" s="200"/>
      <c r="BL108" s="197"/>
    </row>
    <row r="109" spans="1:64" ht="13.5" customHeight="1" hidden="1">
      <c r="A109" s="281"/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6"/>
      <c r="X109" s="286"/>
      <c r="Y109" s="286"/>
      <c r="Z109" s="286"/>
      <c r="AA109" s="286"/>
      <c r="AB109" s="286"/>
      <c r="AC109" s="286"/>
      <c r="AD109" s="286"/>
      <c r="AE109" s="286"/>
      <c r="AF109" s="286"/>
      <c r="AG109" s="286"/>
      <c r="AH109" s="286"/>
      <c r="AI109" s="286"/>
      <c r="AJ109" s="286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6"/>
      <c r="AU109" s="286"/>
      <c r="AV109" s="286"/>
      <c r="AW109" s="286"/>
      <c r="AX109" s="286"/>
      <c r="AY109" s="286"/>
      <c r="AZ109" s="286"/>
      <c r="BA109" s="286"/>
      <c r="BB109" s="200"/>
      <c r="BC109" s="197"/>
      <c r="BD109" s="200"/>
      <c r="BE109" s="200"/>
      <c r="BF109" s="197"/>
      <c r="BG109" s="200"/>
      <c r="BH109" s="200"/>
      <c r="BI109" s="197"/>
      <c r="BJ109" s="200"/>
      <c r="BK109" s="200"/>
      <c r="BL109" s="197"/>
    </row>
    <row r="110" spans="1:64" ht="13.5" customHeight="1" hidden="1">
      <c r="A110" s="281"/>
      <c r="B110" s="286"/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  <c r="O110" s="286"/>
      <c r="P110" s="286"/>
      <c r="Q110" s="286"/>
      <c r="R110" s="286"/>
      <c r="S110" s="286"/>
      <c r="T110" s="286"/>
      <c r="U110" s="286"/>
      <c r="V110" s="286"/>
      <c r="W110" s="286"/>
      <c r="X110" s="286"/>
      <c r="Y110" s="286"/>
      <c r="Z110" s="286"/>
      <c r="AA110" s="286"/>
      <c r="AB110" s="286"/>
      <c r="AC110" s="286"/>
      <c r="AD110" s="286"/>
      <c r="AE110" s="286"/>
      <c r="AF110" s="286"/>
      <c r="AG110" s="286"/>
      <c r="AH110" s="286"/>
      <c r="AI110" s="286"/>
      <c r="AJ110" s="286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6"/>
      <c r="AU110" s="286"/>
      <c r="AV110" s="286"/>
      <c r="AW110" s="286"/>
      <c r="AX110" s="286"/>
      <c r="AY110" s="286"/>
      <c r="AZ110" s="286"/>
      <c r="BA110" s="286"/>
      <c r="BB110" s="200"/>
      <c r="BC110" s="197"/>
      <c r="BD110" s="200"/>
      <c r="BE110" s="200"/>
      <c r="BF110" s="197"/>
      <c r="BG110" s="200"/>
      <c r="BH110" s="200"/>
      <c r="BI110" s="197"/>
      <c r="BJ110" s="200"/>
      <c r="BK110" s="200"/>
      <c r="BL110" s="197"/>
    </row>
    <row r="111" spans="1:64" ht="13.5" customHeight="1" hidden="1">
      <c r="A111" s="281"/>
      <c r="B111" s="286"/>
      <c r="C111" s="286"/>
      <c r="D111" s="286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  <c r="O111" s="286"/>
      <c r="P111" s="286"/>
      <c r="Q111" s="286"/>
      <c r="R111" s="286"/>
      <c r="S111" s="286"/>
      <c r="T111" s="286"/>
      <c r="U111" s="286"/>
      <c r="V111" s="286"/>
      <c r="W111" s="286"/>
      <c r="X111" s="286"/>
      <c r="Y111" s="286"/>
      <c r="Z111" s="286"/>
      <c r="AA111" s="286"/>
      <c r="AB111" s="286"/>
      <c r="AC111" s="286"/>
      <c r="AD111" s="286"/>
      <c r="AE111" s="286"/>
      <c r="AF111" s="286"/>
      <c r="AG111" s="286"/>
      <c r="AH111" s="286"/>
      <c r="AI111" s="286"/>
      <c r="AJ111" s="286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6"/>
      <c r="AU111" s="286"/>
      <c r="AV111" s="286"/>
      <c r="AW111" s="286"/>
      <c r="AX111" s="286"/>
      <c r="AY111" s="286"/>
      <c r="AZ111" s="286"/>
      <c r="BA111" s="286"/>
      <c r="BB111" s="200"/>
      <c r="BC111" s="197"/>
      <c r="BD111" s="200"/>
      <c r="BE111" s="200"/>
      <c r="BF111" s="197"/>
      <c r="BG111" s="200"/>
      <c r="BH111" s="200"/>
      <c r="BI111" s="197"/>
      <c r="BJ111" s="200"/>
      <c r="BK111" s="200"/>
      <c r="BL111" s="197"/>
    </row>
    <row r="112" spans="1:64" ht="13.5" customHeight="1" hidden="1">
      <c r="A112" s="161"/>
      <c r="B112" s="280"/>
      <c r="C112" s="280"/>
      <c r="D112" s="280"/>
      <c r="E112" s="280"/>
      <c r="F112" s="280"/>
      <c r="G112" s="280"/>
      <c r="H112" s="280"/>
      <c r="I112" s="280"/>
      <c r="J112" s="280"/>
      <c r="K112" s="280"/>
      <c r="L112" s="280"/>
      <c r="M112" s="280"/>
      <c r="N112" s="280"/>
      <c r="O112" s="280"/>
      <c r="P112" s="280"/>
      <c r="Q112" s="280"/>
      <c r="R112" s="280"/>
      <c r="S112" s="280"/>
      <c r="T112" s="280"/>
      <c r="U112" s="280"/>
      <c r="V112" s="280"/>
      <c r="W112" s="280"/>
      <c r="X112" s="280"/>
      <c r="Y112" s="280"/>
      <c r="Z112" s="280"/>
      <c r="AA112" s="280"/>
      <c r="AB112" s="280"/>
      <c r="AC112" s="280"/>
      <c r="AD112" s="280"/>
      <c r="AE112" s="280"/>
      <c r="AF112" s="280"/>
      <c r="AG112" s="280"/>
      <c r="AH112" s="280"/>
      <c r="AI112" s="280"/>
      <c r="AJ112" s="280"/>
      <c r="AK112" s="280"/>
      <c r="AL112" s="280"/>
      <c r="AM112" s="280"/>
      <c r="AN112" s="280"/>
      <c r="AO112" s="280"/>
      <c r="AP112" s="280"/>
      <c r="AQ112" s="280"/>
      <c r="AR112" s="280"/>
      <c r="AS112" s="280"/>
      <c r="AT112" s="280"/>
      <c r="AU112" s="280"/>
      <c r="AV112" s="280"/>
      <c r="AW112" s="280"/>
      <c r="AX112" s="280"/>
      <c r="AY112" s="280"/>
      <c r="AZ112" s="280"/>
      <c r="BA112" s="280"/>
      <c r="BB112" s="200"/>
      <c r="BC112" s="197"/>
      <c r="BD112" s="200"/>
      <c r="BE112" s="200"/>
      <c r="BF112" s="197"/>
      <c r="BG112" s="200"/>
      <c r="BH112" s="200"/>
      <c r="BI112" s="197"/>
      <c r="BJ112" s="200"/>
      <c r="BK112" s="200"/>
      <c r="BL112" s="197"/>
    </row>
    <row r="113" spans="1:64" ht="13.5" customHeight="1" hidden="1">
      <c r="A113" s="281" t="s">
        <v>613</v>
      </c>
      <c r="B113" s="286" t="s">
        <v>286</v>
      </c>
      <c r="C113" s="286" t="s">
        <v>286</v>
      </c>
      <c r="D113" s="286" t="s">
        <v>286</v>
      </c>
      <c r="E113" s="286" t="s">
        <v>286</v>
      </c>
      <c r="F113" s="286" t="s">
        <v>286</v>
      </c>
      <c r="G113" s="286" t="s">
        <v>286</v>
      </c>
      <c r="H113" s="286" t="s">
        <v>286</v>
      </c>
      <c r="I113" s="286" t="s">
        <v>286</v>
      </c>
      <c r="J113" s="286" t="s">
        <v>286</v>
      </c>
      <c r="K113" s="286" t="s">
        <v>286</v>
      </c>
      <c r="L113" s="286" t="s">
        <v>286</v>
      </c>
      <c r="M113" s="286" t="s">
        <v>286</v>
      </c>
      <c r="N113" s="286" t="s">
        <v>286</v>
      </c>
      <c r="O113" s="286" t="s">
        <v>286</v>
      </c>
      <c r="P113" s="286" t="s">
        <v>286</v>
      </c>
      <c r="Q113" s="286" t="s">
        <v>286</v>
      </c>
      <c r="R113" s="286" t="s">
        <v>286</v>
      </c>
      <c r="S113" s="286" t="s">
        <v>286</v>
      </c>
      <c r="T113" s="286" t="s">
        <v>286</v>
      </c>
      <c r="U113" s="286" t="s">
        <v>286</v>
      </c>
      <c r="V113" s="286" t="s">
        <v>286</v>
      </c>
      <c r="W113" s="286" t="s">
        <v>286</v>
      </c>
      <c r="X113" s="286" t="s">
        <v>286</v>
      </c>
      <c r="Y113" s="286" t="s">
        <v>286</v>
      </c>
      <c r="Z113" s="286" t="s">
        <v>286</v>
      </c>
      <c r="AA113" s="286" t="s">
        <v>286</v>
      </c>
      <c r="AB113" s="286" t="s">
        <v>286</v>
      </c>
      <c r="AC113" s="286" t="s">
        <v>286</v>
      </c>
      <c r="AD113" s="286" t="s">
        <v>286</v>
      </c>
      <c r="AE113" s="286" t="s">
        <v>286</v>
      </c>
      <c r="AF113" s="286" t="s">
        <v>286</v>
      </c>
      <c r="AG113" s="286" t="s">
        <v>286</v>
      </c>
      <c r="AH113" s="286" t="s">
        <v>286</v>
      </c>
      <c r="AI113" s="286" t="s">
        <v>286</v>
      </c>
      <c r="AJ113" s="286" t="s">
        <v>286</v>
      </c>
      <c r="AK113" s="286" t="s">
        <v>286</v>
      </c>
      <c r="AL113" s="286" t="s">
        <v>286</v>
      </c>
      <c r="AM113" s="286" t="s">
        <v>286</v>
      </c>
      <c r="AN113" s="286" t="s">
        <v>286</v>
      </c>
      <c r="AO113" s="286" t="s">
        <v>286</v>
      </c>
      <c r="AP113" s="286" t="s">
        <v>286</v>
      </c>
      <c r="AQ113" s="286" t="s">
        <v>286</v>
      </c>
      <c r="AR113" s="286" t="s">
        <v>286</v>
      </c>
      <c r="AS113" s="286" t="s">
        <v>286</v>
      </c>
      <c r="AT113" s="286" t="s">
        <v>286</v>
      </c>
      <c r="AU113" s="286" t="s">
        <v>286</v>
      </c>
      <c r="AV113" s="286" t="s">
        <v>286</v>
      </c>
      <c r="AW113" s="286" t="s">
        <v>286</v>
      </c>
      <c r="AX113" s="286" t="s">
        <v>286</v>
      </c>
      <c r="AY113" s="286" t="s">
        <v>286</v>
      </c>
      <c r="AZ113" s="286" t="s">
        <v>286</v>
      </c>
      <c r="BA113" s="286" t="s">
        <v>286</v>
      </c>
      <c r="BB113" s="200"/>
      <c r="BC113" s="197"/>
      <c r="BD113" s="200"/>
      <c r="BE113" s="200"/>
      <c r="BF113" s="197"/>
      <c r="BG113" s="200"/>
      <c r="BH113" s="200"/>
      <c r="BI113" s="197"/>
      <c r="BJ113" s="200"/>
      <c r="BK113" s="200"/>
      <c r="BL113" s="197"/>
    </row>
    <row r="114" spans="1:64" ht="13.5" customHeight="1" hidden="1">
      <c r="A114" s="281"/>
      <c r="B114" s="286"/>
      <c r="C114" s="286"/>
      <c r="D114" s="286"/>
      <c r="E114" s="286"/>
      <c r="F114" s="286"/>
      <c r="G114" s="286"/>
      <c r="H114" s="286"/>
      <c r="I114" s="286"/>
      <c r="J114" s="286"/>
      <c r="K114" s="286"/>
      <c r="L114" s="286"/>
      <c r="M114" s="286"/>
      <c r="N114" s="286"/>
      <c r="O114" s="286"/>
      <c r="P114" s="286"/>
      <c r="Q114" s="286"/>
      <c r="R114" s="286"/>
      <c r="S114" s="286"/>
      <c r="T114" s="286"/>
      <c r="U114" s="286"/>
      <c r="V114" s="286"/>
      <c r="W114" s="286"/>
      <c r="X114" s="286"/>
      <c r="Y114" s="286"/>
      <c r="Z114" s="286"/>
      <c r="AA114" s="286"/>
      <c r="AB114" s="286"/>
      <c r="AC114" s="286"/>
      <c r="AD114" s="286"/>
      <c r="AE114" s="286"/>
      <c r="AF114" s="286"/>
      <c r="AG114" s="286"/>
      <c r="AH114" s="286"/>
      <c r="AI114" s="286"/>
      <c r="AJ114" s="286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6"/>
      <c r="AU114" s="286"/>
      <c r="AV114" s="286"/>
      <c r="AW114" s="286"/>
      <c r="AX114" s="286"/>
      <c r="AY114" s="286"/>
      <c r="AZ114" s="286"/>
      <c r="BA114" s="286"/>
      <c r="BB114" s="200"/>
      <c r="BC114" s="197"/>
      <c r="BD114" s="200"/>
      <c r="BE114" s="200"/>
      <c r="BF114" s="197"/>
      <c r="BG114" s="200"/>
      <c r="BH114" s="200"/>
      <c r="BI114" s="197"/>
      <c r="BJ114" s="200"/>
      <c r="BK114" s="200"/>
      <c r="BL114" s="197"/>
    </row>
    <row r="115" spans="1:64" ht="13.5" customHeight="1" hidden="1">
      <c r="A115" s="281"/>
      <c r="B115" s="286"/>
      <c r="C115" s="286"/>
      <c r="D115" s="286"/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  <c r="O115" s="286"/>
      <c r="P115" s="286"/>
      <c r="Q115" s="286"/>
      <c r="R115" s="286"/>
      <c r="S115" s="286"/>
      <c r="T115" s="286"/>
      <c r="U115" s="286"/>
      <c r="V115" s="286"/>
      <c r="W115" s="286"/>
      <c r="X115" s="286"/>
      <c r="Y115" s="286"/>
      <c r="Z115" s="286"/>
      <c r="AA115" s="286"/>
      <c r="AB115" s="286"/>
      <c r="AC115" s="286"/>
      <c r="AD115" s="286"/>
      <c r="AE115" s="286"/>
      <c r="AF115" s="286"/>
      <c r="AG115" s="286"/>
      <c r="AH115" s="286"/>
      <c r="AI115" s="286"/>
      <c r="AJ115" s="286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6"/>
      <c r="AU115" s="286"/>
      <c r="AV115" s="286"/>
      <c r="AW115" s="286"/>
      <c r="AX115" s="286"/>
      <c r="AY115" s="286"/>
      <c r="AZ115" s="286"/>
      <c r="BA115" s="286"/>
      <c r="BB115" s="200"/>
      <c r="BC115" s="197"/>
      <c r="BD115" s="200"/>
      <c r="BE115" s="200"/>
      <c r="BF115" s="197"/>
      <c r="BG115" s="200"/>
      <c r="BH115" s="200"/>
      <c r="BI115" s="197"/>
      <c r="BJ115" s="200"/>
      <c r="BK115" s="200"/>
      <c r="BL115" s="197"/>
    </row>
    <row r="116" spans="1:64" ht="13.5" customHeight="1" hidden="1">
      <c r="A116" s="281"/>
      <c r="B116" s="286"/>
      <c r="C116" s="286"/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286"/>
      <c r="S116" s="286"/>
      <c r="T116" s="286"/>
      <c r="U116" s="286"/>
      <c r="V116" s="286"/>
      <c r="W116" s="286"/>
      <c r="X116" s="286"/>
      <c r="Y116" s="286"/>
      <c r="Z116" s="286"/>
      <c r="AA116" s="286"/>
      <c r="AB116" s="286"/>
      <c r="AC116" s="286"/>
      <c r="AD116" s="286"/>
      <c r="AE116" s="286"/>
      <c r="AF116" s="286"/>
      <c r="AG116" s="286"/>
      <c r="AH116" s="286"/>
      <c r="AI116" s="286"/>
      <c r="AJ116" s="286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6"/>
      <c r="AU116" s="286"/>
      <c r="AV116" s="286"/>
      <c r="AW116" s="286"/>
      <c r="AX116" s="286"/>
      <c r="AY116" s="286"/>
      <c r="AZ116" s="286"/>
      <c r="BA116" s="286"/>
      <c r="BB116" s="200"/>
      <c r="BC116" s="197"/>
      <c r="BD116" s="200"/>
      <c r="BE116" s="200"/>
      <c r="BF116" s="197"/>
      <c r="BG116" s="200"/>
      <c r="BH116" s="200"/>
      <c r="BI116" s="197"/>
      <c r="BJ116" s="200"/>
      <c r="BK116" s="200"/>
      <c r="BL116" s="197"/>
    </row>
    <row r="117" spans="1:64" ht="13.5" customHeight="1" hidden="1">
      <c r="A117" s="281"/>
      <c r="B117" s="286"/>
      <c r="C117" s="286"/>
      <c r="D117" s="286"/>
      <c r="E117" s="286"/>
      <c r="F117" s="286"/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286"/>
      <c r="S117" s="286"/>
      <c r="T117" s="286"/>
      <c r="U117" s="286"/>
      <c r="V117" s="286"/>
      <c r="W117" s="286"/>
      <c r="X117" s="286"/>
      <c r="Y117" s="286"/>
      <c r="Z117" s="286"/>
      <c r="AA117" s="286"/>
      <c r="AB117" s="286"/>
      <c r="AC117" s="286"/>
      <c r="AD117" s="286"/>
      <c r="AE117" s="286"/>
      <c r="AF117" s="286"/>
      <c r="AG117" s="286"/>
      <c r="AH117" s="286"/>
      <c r="AI117" s="286"/>
      <c r="AJ117" s="286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6"/>
      <c r="AU117" s="286"/>
      <c r="AV117" s="286"/>
      <c r="AW117" s="286"/>
      <c r="AX117" s="286"/>
      <c r="AY117" s="286"/>
      <c r="AZ117" s="286"/>
      <c r="BA117" s="286"/>
      <c r="BB117" s="200"/>
      <c r="BC117" s="197"/>
      <c r="BD117" s="200"/>
      <c r="BE117" s="200"/>
      <c r="BF117" s="197"/>
      <c r="BG117" s="200"/>
      <c r="BH117" s="200"/>
      <c r="BI117" s="197"/>
      <c r="BJ117" s="200"/>
      <c r="BK117" s="200"/>
      <c r="BL117" s="197"/>
    </row>
    <row r="118" spans="1:64" ht="13.5" customHeight="1" hidden="1">
      <c r="A118" s="281"/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  <c r="L118" s="286"/>
      <c r="M118" s="286"/>
      <c r="N118" s="286"/>
      <c r="O118" s="286"/>
      <c r="P118" s="286"/>
      <c r="Q118" s="286"/>
      <c r="R118" s="286"/>
      <c r="S118" s="286"/>
      <c r="T118" s="286"/>
      <c r="U118" s="286"/>
      <c r="V118" s="286"/>
      <c r="W118" s="286"/>
      <c r="X118" s="286"/>
      <c r="Y118" s="286"/>
      <c r="Z118" s="286"/>
      <c r="AA118" s="286"/>
      <c r="AB118" s="286"/>
      <c r="AC118" s="286"/>
      <c r="AD118" s="286"/>
      <c r="AE118" s="286"/>
      <c r="AF118" s="286"/>
      <c r="AG118" s="286"/>
      <c r="AH118" s="286"/>
      <c r="AI118" s="286"/>
      <c r="AJ118" s="286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6"/>
      <c r="AU118" s="286"/>
      <c r="AV118" s="286"/>
      <c r="AW118" s="286"/>
      <c r="AX118" s="286"/>
      <c r="AY118" s="286"/>
      <c r="AZ118" s="286"/>
      <c r="BA118" s="286"/>
      <c r="BB118" s="200"/>
      <c r="BC118" s="197"/>
      <c r="BD118" s="200"/>
      <c r="BE118" s="200"/>
      <c r="BF118" s="197"/>
      <c r="BG118" s="200"/>
      <c r="BH118" s="200"/>
      <c r="BI118" s="197"/>
      <c r="BJ118" s="200"/>
      <c r="BK118" s="200"/>
      <c r="BL118" s="197"/>
    </row>
    <row r="119" spans="1:64" ht="13.5" customHeight="1" hidden="1">
      <c r="A119" s="161"/>
      <c r="B119" s="280"/>
      <c r="C119" s="280"/>
      <c r="D119" s="280"/>
      <c r="E119" s="280"/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80"/>
      <c r="U119" s="280"/>
      <c r="V119" s="280"/>
      <c r="W119" s="280"/>
      <c r="X119" s="280"/>
      <c r="Y119" s="280"/>
      <c r="Z119" s="280"/>
      <c r="AA119" s="280"/>
      <c r="AB119" s="280"/>
      <c r="AC119" s="280"/>
      <c r="AD119" s="280"/>
      <c r="AE119" s="280"/>
      <c r="AF119" s="280"/>
      <c r="AG119" s="280"/>
      <c r="AH119" s="280"/>
      <c r="AI119" s="280"/>
      <c r="AJ119" s="280"/>
      <c r="AK119" s="280"/>
      <c r="AL119" s="280"/>
      <c r="AM119" s="280"/>
      <c r="AN119" s="280"/>
      <c r="AO119" s="280"/>
      <c r="AP119" s="280"/>
      <c r="AQ119" s="280"/>
      <c r="AR119" s="280"/>
      <c r="AS119" s="280"/>
      <c r="AT119" s="280"/>
      <c r="AU119" s="280"/>
      <c r="AV119" s="280"/>
      <c r="AW119" s="280"/>
      <c r="AX119" s="280"/>
      <c r="AY119" s="280"/>
      <c r="AZ119" s="280"/>
      <c r="BA119" s="280"/>
      <c r="BB119" s="200"/>
      <c r="BC119" s="197"/>
      <c r="BD119" s="200"/>
      <c r="BE119" s="200"/>
      <c r="BF119" s="197"/>
      <c r="BG119" s="200"/>
      <c r="BH119" s="200"/>
      <c r="BI119" s="197"/>
      <c r="BJ119" s="200"/>
      <c r="BK119" s="200"/>
      <c r="BL119" s="197"/>
    </row>
    <row r="120" spans="1:64" ht="13.5" customHeight="1" hidden="1">
      <c r="A120" s="281" t="s">
        <v>614</v>
      </c>
      <c r="B120" s="286" t="s">
        <v>286</v>
      </c>
      <c r="C120" s="286" t="s">
        <v>286</v>
      </c>
      <c r="D120" s="286" t="s">
        <v>286</v>
      </c>
      <c r="E120" s="286" t="s">
        <v>286</v>
      </c>
      <c r="F120" s="286" t="s">
        <v>286</v>
      </c>
      <c r="G120" s="286" t="s">
        <v>286</v>
      </c>
      <c r="H120" s="286" t="s">
        <v>286</v>
      </c>
      <c r="I120" s="286" t="s">
        <v>286</v>
      </c>
      <c r="J120" s="286" t="s">
        <v>286</v>
      </c>
      <c r="K120" s="286" t="s">
        <v>286</v>
      </c>
      <c r="L120" s="286" t="s">
        <v>286</v>
      </c>
      <c r="M120" s="286" t="s">
        <v>286</v>
      </c>
      <c r="N120" s="286" t="s">
        <v>286</v>
      </c>
      <c r="O120" s="286" t="s">
        <v>286</v>
      </c>
      <c r="P120" s="286" t="s">
        <v>286</v>
      </c>
      <c r="Q120" s="286" t="s">
        <v>286</v>
      </c>
      <c r="R120" s="286" t="s">
        <v>286</v>
      </c>
      <c r="S120" s="286" t="s">
        <v>286</v>
      </c>
      <c r="T120" s="286" t="s">
        <v>286</v>
      </c>
      <c r="U120" s="286" t="s">
        <v>286</v>
      </c>
      <c r="V120" s="286" t="s">
        <v>286</v>
      </c>
      <c r="W120" s="286" t="s">
        <v>286</v>
      </c>
      <c r="X120" s="286" t="s">
        <v>286</v>
      </c>
      <c r="Y120" s="286" t="s">
        <v>286</v>
      </c>
      <c r="Z120" s="286" t="s">
        <v>286</v>
      </c>
      <c r="AA120" s="286" t="s">
        <v>286</v>
      </c>
      <c r="AB120" s="286" t="s">
        <v>286</v>
      </c>
      <c r="AC120" s="286" t="s">
        <v>286</v>
      </c>
      <c r="AD120" s="286" t="s">
        <v>286</v>
      </c>
      <c r="AE120" s="286" t="s">
        <v>286</v>
      </c>
      <c r="AF120" s="286" t="s">
        <v>286</v>
      </c>
      <c r="AG120" s="286" t="s">
        <v>286</v>
      </c>
      <c r="AH120" s="286" t="s">
        <v>286</v>
      </c>
      <c r="AI120" s="286" t="s">
        <v>286</v>
      </c>
      <c r="AJ120" s="286" t="s">
        <v>286</v>
      </c>
      <c r="AK120" s="286" t="s">
        <v>286</v>
      </c>
      <c r="AL120" s="286" t="s">
        <v>286</v>
      </c>
      <c r="AM120" s="286" t="s">
        <v>286</v>
      </c>
      <c r="AN120" s="286" t="s">
        <v>286</v>
      </c>
      <c r="AO120" s="286" t="s">
        <v>286</v>
      </c>
      <c r="AP120" s="286" t="s">
        <v>286</v>
      </c>
      <c r="AQ120" s="286" t="s">
        <v>286</v>
      </c>
      <c r="AR120" s="286" t="s">
        <v>286</v>
      </c>
      <c r="AS120" s="286" t="s">
        <v>286</v>
      </c>
      <c r="AT120" s="286" t="s">
        <v>286</v>
      </c>
      <c r="AU120" s="286" t="s">
        <v>286</v>
      </c>
      <c r="AV120" s="286" t="s">
        <v>286</v>
      </c>
      <c r="AW120" s="286" t="s">
        <v>286</v>
      </c>
      <c r="AX120" s="286" t="s">
        <v>286</v>
      </c>
      <c r="AY120" s="286" t="s">
        <v>286</v>
      </c>
      <c r="AZ120" s="286" t="s">
        <v>286</v>
      </c>
      <c r="BA120" s="286" t="s">
        <v>286</v>
      </c>
      <c r="BB120" s="200"/>
      <c r="BC120" s="197"/>
      <c r="BD120" s="200"/>
      <c r="BE120" s="200"/>
      <c r="BF120" s="197"/>
      <c r="BG120" s="200"/>
      <c r="BH120" s="200"/>
      <c r="BI120" s="197"/>
      <c r="BJ120" s="200"/>
      <c r="BK120" s="200"/>
      <c r="BL120" s="197"/>
    </row>
    <row r="121" spans="1:64" ht="13.5" customHeight="1" hidden="1">
      <c r="A121" s="281"/>
      <c r="B121" s="286"/>
      <c r="C121" s="286"/>
      <c r="D121" s="286"/>
      <c r="E121" s="286"/>
      <c r="F121" s="286"/>
      <c r="G121" s="286"/>
      <c r="H121" s="286"/>
      <c r="I121" s="286"/>
      <c r="J121" s="286"/>
      <c r="K121" s="286"/>
      <c r="L121" s="286"/>
      <c r="M121" s="286"/>
      <c r="N121" s="286"/>
      <c r="O121" s="286"/>
      <c r="P121" s="286"/>
      <c r="Q121" s="286"/>
      <c r="R121" s="286"/>
      <c r="S121" s="286"/>
      <c r="T121" s="286"/>
      <c r="U121" s="286"/>
      <c r="V121" s="286"/>
      <c r="W121" s="286"/>
      <c r="X121" s="286"/>
      <c r="Y121" s="286"/>
      <c r="Z121" s="286"/>
      <c r="AA121" s="286"/>
      <c r="AB121" s="286"/>
      <c r="AC121" s="286"/>
      <c r="AD121" s="286"/>
      <c r="AE121" s="286"/>
      <c r="AF121" s="286"/>
      <c r="AG121" s="286"/>
      <c r="AH121" s="286"/>
      <c r="AI121" s="286"/>
      <c r="AJ121" s="286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6"/>
      <c r="AU121" s="286"/>
      <c r="AV121" s="286"/>
      <c r="AW121" s="286"/>
      <c r="AX121" s="286"/>
      <c r="AY121" s="286"/>
      <c r="AZ121" s="286"/>
      <c r="BA121" s="286"/>
      <c r="BB121" s="200"/>
      <c r="BC121" s="197"/>
      <c r="BD121" s="200"/>
      <c r="BE121" s="200"/>
      <c r="BF121" s="197"/>
      <c r="BG121" s="200"/>
      <c r="BH121" s="200"/>
      <c r="BI121" s="197"/>
      <c r="BJ121" s="200"/>
      <c r="BK121" s="200"/>
      <c r="BL121" s="197"/>
    </row>
    <row r="122" spans="1:64" ht="13.5" customHeight="1" hidden="1">
      <c r="A122" s="281"/>
      <c r="B122" s="286"/>
      <c r="C122" s="286"/>
      <c r="D122" s="286"/>
      <c r="E122" s="286"/>
      <c r="F122" s="286"/>
      <c r="G122" s="286"/>
      <c r="H122" s="286"/>
      <c r="I122" s="286"/>
      <c r="J122" s="286"/>
      <c r="K122" s="286"/>
      <c r="L122" s="286"/>
      <c r="M122" s="286"/>
      <c r="N122" s="286"/>
      <c r="O122" s="286"/>
      <c r="P122" s="286"/>
      <c r="Q122" s="286"/>
      <c r="R122" s="286"/>
      <c r="S122" s="286"/>
      <c r="T122" s="286"/>
      <c r="U122" s="286"/>
      <c r="V122" s="286"/>
      <c r="W122" s="286"/>
      <c r="X122" s="286"/>
      <c r="Y122" s="286"/>
      <c r="Z122" s="286"/>
      <c r="AA122" s="286"/>
      <c r="AB122" s="286"/>
      <c r="AC122" s="286"/>
      <c r="AD122" s="286"/>
      <c r="AE122" s="286"/>
      <c r="AF122" s="286"/>
      <c r="AG122" s="286"/>
      <c r="AH122" s="286"/>
      <c r="AI122" s="286"/>
      <c r="AJ122" s="286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6"/>
      <c r="AU122" s="286"/>
      <c r="AV122" s="286"/>
      <c r="AW122" s="286"/>
      <c r="AX122" s="286"/>
      <c r="AY122" s="286"/>
      <c r="AZ122" s="286"/>
      <c r="BA122" s="286"/>
      <c r="BB122" s="200"/>
      <c r="BC122" s="197"/>
      <c r="BD122" s="200"/>
      <c r="BE122" s="200"/>
      <c r="BF122" s="197"/>
      <c r="BG122" s="200"/>
      <c r="BH122" s="200"/>
      <c r="BI122" s="197"/>
      <c r="BJ122" s="200"/>
      <c r="BK122" s="200"/>
      <c r="BL122" s="197"/>
    </row>
    <row r="123" spans="1:64" ht="13.5" customHeight="1" hidden="1">
      <c r="A123" s="281"/>
      <c r="B123" s="286"/>
      <c r="C123" s="286"/>
      <c r="D123" s="286"/>
      <c r="E123" s="286"/>
      <c r="F123" s="286"/>
      <c r="G123" s="286"/>
      <c r="H123" s="286"/>
      <c r="I123" s="286"/>
      <c r="J123" s="286"/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6"/>
      <c r="AG123" s="286"/>
      <c r="AH123" s="286"/>
      <c r="AI123" s="286"/>
      <c r="AJ123" s="286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6"/>
      <c r="AU123" s="286"/>
      <c r="AV123" s="286"/>
      <c r="AW123" s="286"/>
      <c r="AX123" s="286"/>
      <c r="AY123" s="286"/>
      <c r="AZ123" s="286"/>
      <c r="BA123" s="286"/>
      <c r="BB123" s="200"/>
      <c r="BC123" s="197"/>
      <c r="BD123" s="200"/>
      <c r="BE123" s="200"/>
      <c r="BF123" s="197"/>
      <c r="BG123" s="200"/>
      <c r="BH123" s="200"/>
      <c r="BI123" s="197"/>
      <c r="BJ123" s="200"/>
      <c r="BK123" s="200"/>
      <c r="BL123" s="197"/>
    </row>
    <row r="124" spans="1:64" ht="13.5" customHeight="1" hidden="1">
      <c r="A124" s="281"/>
      <c r="B124" s="286"/>
      <c r="C124" s="286"/>
      <c r="D124" s="286"/>
      <c r="E124" s="286"/>
      <c r="F124" s="286"/>
      <c r="G124" s="286"/>
      <c r="H124" s="286"/>
      <c r="I124" s="286"/>
      <c r="J124" s="286"/>
      <c r="K124" s="286"/>
      <c r="L124" s="286"/>
      <c r="M124" s="286"/>
      <c r="N124" s="286"/>
      <c r="O124" s="286"/>
      <c r="P124" s="286"/>
      <c r="Q124" s="286"/>
      <c r="R124" s="286"/>
      <c r="S124" s="286"/>
      <c r="T124" s="286"/>
      <c r="U124" s="286"/>
      <c r="V124" s="286"/>
      <c r="W124" s="286"/>
      <c r="X124" s="286"/>
      <c r="Y124" s="286"/>
      <c r="Z124" s="286"/>
      <c r="AA124" s="286"/>
      <c r="AB124" s="286"/>
      <c r="AC124" s="286"/>
      <c r="AD124" s="286"/>
      <c r="AE124" s="286"/>
      <c r="AF124" s="286"/>
      <c r="AG124" s="286"/>
      <c r="AH124" s="286"/>
      <c r="AI124" s="286"/>
      <c r="AJ124" s="286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6"/>
      <c r="AU124" s="286"/>
      <c r="AV124" s="286"/>
      <c r="AW124" s="286"/>
      <c r="AX124" s="286"/>
      <c r="AY124" s="286"/>
      <c r="AZ124" s="286"/>
      <c r="BA124" s="286"/>
      <c r="BB124" s="200"/>
      <c r="BC124" s="197"/>
      <c r="BD124" s="200"/>
      <c r="BE124" s="200"/>
      <c r="BF124" s="197"/>
      <c r="BG124" s="200"/>
      <c r="BH124" s="200"/>
      <c r="BI124" s="197"/>
      <c r="BJ124" s="200"/>
      <c r="BK124" s="200"/>
      <c r="BL124" s="197"/>
    </row>
    <row r="125" spans="1:64" ht="13.5" customHeight="1" hidden="1">
      <c r="A125" s="281"/>
      <c r="B125" s="286"/>
      <c r="C125" s="286"/>
      <c r="D125" s="286"/>
      <c r="E125" s="286"/>
      <c r="F125" s="286"/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6"/>
      <c r="X125" s="286"/>
      <c r="Y125" s="286"/>
      <c r="Z125" s="286"/>
      <c r="AA125" s="286"/>
      <c r="AB125" s="286"/>
      <c r="AC125" s="286"/>
      <c r="AD125" s="286"/>
      <c r="AE125" s="286"/>
      <c r="AF125" s="286"/>
      <c r="AG125" s="286"/>
      <c r="AH125" s="286"/>
      <c r="AI125" s="286"/>
      <c r="AJ125" s="286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6"/>
      <c r="AU125" s="286"/>
      <c r="AV125" s="286"/>
      <c r="AW125" s="286"/>
      <c r="AX125" s="286"/>
      <c r="AY125" s="286"/>
      <c r="AZ125" s="286"/>
      <c r="BA125" s="286"/>
      <c r="BB125" s="200"/>
      <c r="BC125" s="197"/>
      <c r="BD125" s="200"/>
      <c r="BE125" s="200"/>
      <c r="BF125" s="197"/>
      <c r="BG125" s="200"/>
      <c r="BH125" s="200"/>
      <c r="BI125" s="197"/>
      <c r="BJ125" s="200"/>
      <c r="BK125" s="200"/>
      <c r="BL125" s="197"/>
    </row>
    <row r="126" spans="1:64" ht="6" customHeight="1">
      <c r="A126" s="197"/>
      <c r="B126" s="197"/>
      <c r="BB126" s="200"/>
      <c r="BC126" s="197"/>
      <c r="BD126" s="200"/>
      <c r="BE126" s="200"/>
      <c r="BF126" s="197"/>
      <c r="BG126" s="200"/>
      <c r="BH126" s="200"/>
      <c r="BI126" s="197"/>
      <c r="BJ126" s="200"/>
      <c r="BK126" s="200"/>
      <c r="BL126" s="197"/>
    </row>
    <row r="127" spans="1:64" ht="12.75" customHeight="1">
      <c r="A127" s="290" t="s">
        <v>618</v>
      </c>
      <c r="B127" s="290"/>
      <c r="C127" s="290"/>
      <c r="D127" s="290"/>
      <c r="E127" s="290"/>
      <c r="F127" s="290"/>
      <c r="G127" s="180"/>
      <c r="H127" s="291" t="s">
        <v>619</v>
      </c>
      <c r="I127" s="291"/>
      <c r="J127" s="291"/>
      <c r="K127" s="291"/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197"/>
      <c r="Y127" s="180" t="s">
        <v>6</v>
      </c>
      <c r="Z127" s="292" t="s">
        <v>620</v>
      </c>
      <c r="AA127" s="292"/>
      <c r="AB127" s="292"/>
      <c r="AC127" s="292"/>
      <c r="AD127" s="292"/>
      <c r="AE127" s="292"/>
      <c r="AF127" s="292"/>
      <c r="AG127" s="197"/>
      <c r="AH127" s="197"/>
      <c r="AI127" s="197"/>
      <c r="AJ127" s="197"/>
      <c r="AK127" s="197"/>
      <c r="AL127" s="197"/>
      <c r="AM127" s="197"/>
      <c r="AN127" s="197"/>
      <c r="AO127" s="202"/>
      <c r="AP127" s="197"/>
      <c r="AQ127" s="197"/>
      <c r="AR127" s="203" t="s">
        <v>617</v>
      </c>
      <c r="AS127" s="292" t="s">
        <v>621</v>
      </c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</row>
    <row r="128" spans="1:64" ht="3.75" customHeight="1">
      <c r="A128" s="197"/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202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  <c r="AO128" s="197"/>
      <c r="AP128" s="197"/>
      <c r="AQ128" s="197"/>
      <c r="AR128" s="197"/>
      <c r="AS128" s="197"/>
      <c r="AT128" s="197"/>
      <c r="AU128" s="197"/>
      <c r="AV128" s="197"/>
      <c r="AW128" s="197"/>
      <c r="AX128" s="197"/>
      <c r="AY128" s="197"/>
      <c r="AZ128" s="197"/>
      <c r="BA128" s="200"/>
      <c r="BB128" s="200"/>
      <c r="BC128" s="197"/>
      <c r="BD128" s="200"/>
      <c r="BE128" s="200"/>
      <c r="BF128" s="197"/>
      <c r="BG128" s="200"/>
      <c r="BH128" s="200"/>
      <c r="BI128" s="197"/>
      <c r="BJ128" s="200"/>
      <c r="BK128" s="200"/>
      <c r="BL128" s="197"/>
    </row>
    <row r="129" spans="1:64" ht="12" customHeight="1">
      <c r="A129" s="197"/>
      <c r="B129" s="197"/>
      <c r="C129" s="197"/>
      <c r="D129" s="197"/>
      <c r="E129" s="197"/>
      <c r="F129" s="197"/>
      <c r="G129" s="180" t="s">
        <v>616</v>
      </c>
      <c r="H129" s="291" t="s">
        <v>622</v>
      </c>
      <c r="I129" s="291"/>
      <c r="J129" s="291"/>
      <c r="K129" s="291"/>
      <c r="L129" s="291"/>
      <c r="M129" s="291"/>
      <c r="N129" s="291"/>
      <c r="O129" s="291"/>
      <c r="P129" s="291"/>
      <c r="Q129" s="291"/>
      <c r="R129" s="197"/>
      <c r="S129" s="197"/>
      <c r="T129" s="197"/>
      <c r="U129" s="200"/>
      <c r="V129" s="197"/>
      <c r="W129" s="197"/>
      <c r="X129" s="197"/>
      <c r="Y129" s="180" t="s">
        <v>36</v>
      </c>
      <c r="Z129" s="291" t="s">
        <v>623</v>
      </c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1"/>
      <c r="AL129" s="291"/>
      <c r="AM129" s="291"/>
      <c r="AN129" s="291"/>
      <c r="AO129" s="291"/>
      <c r="AP129" s="291"/>
      <c r="AQ129" s="197"/>
      <c r="AR129" s="180" t="s">
        <v>606</v>
      </c>
      <c r="AS129" s="292" t="s">
        <v>624</v>
      </c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00"/>
      <c r="BH129" s="200"/>
      <c r="BI129" s="197"/>
      <c r="BJ129" s="200"/>
      <c r="BK129" s="200"/>
      <c r="BL129" s="197"/>
    </row>
    <row r="130" spans="1:64" ht="3.75" customHeight="1">
      <c r="A130" s="197"/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  <c r="AR130" s="197"/>
      <c r="AS130" s="197"/>
      <c r="AT130" s="197"/>
      <c r="AU130" s="197"/>
      <c r="AV130" s="197"/>
      <c r="AW130" s="197"/>
      <c r="AX130" s="197"/>
      <c r="AY130" s="197"/>
      <c r="AZ130" s="197"/>
      <c r="BA130" s="200"/>
      <c r="BB130" s="200"/>
      <c r="BC130" s="197"/>
      <c r="BD130" s="200"/>
      <c r="BE130" s="200"/>
      <c r="BF130" s="197"/>
      <c r="BG130" s="200"/>
      <c r="BH130" s="200"/>
      <c r="BI130" s="197"/>
      <c r="BJ130" s="200"/>
      <c r="BK130" s="200"/>
      <c r="BL130" s="197"/>
    </row>
    <row r="131" spans="1:64" ht="12.75" customHeight="1">
      <c r="A131" s="197"/>
      <c r="B131" s="197"/>
      <c r="C131" s="197"/>
      <c r="D131" s="197"/>
      <c r="E131" s="197"/>
      <c r="F131" s="197"/>
      <c r="G131" s="180" t="s">
        <v>615</v>
      </c>
      <c r="H131" s="291" t="s">
        <v>625</v>
      </c>
      <c r="I131" s="291"/>
      <c r="J131" s="291"/>
      <c r="K131" s="291"/>
      <c r="L131" s="291"/>
      <c r="M131" s="291"/>
      <c r="N131" s="291"/>
      <c r="O131" s="291"/>
      <c r="P131" s="291"/>
      <c r="Q131" s="291"/>
      <c r="R131" s="197"/>
      <c r="S131" s="197"/>
      <c r="T131" s="197"/>
      <c r="U131" s="200"/>
      <c r="V131" s="197"/>
      <c r="W131" s="197"/>
      <c r="X131" s="197"/>
      <c r="Y131" s="180" t="s">
        <v>613</v>
      </c>
      <c r="Z131" s="291" t="s">
        <v>626</v>
      </c>
      <c r="AA131" s="291"/>
      <c r="AB131" s="291"/>
      <c r="AC131" s="291"/>
      <c r="AD131" s="291"/>
      <c r="AE131" s="291"/>
      <c r="AF131" s="291"/>
      <c r="AG131" s="291"/>
      <c r="AH131" s="291"/>
      <c r="AI131" s="291"/>
      <c r="AJ131" s="291"/>
      <c r="AK131" s="291"/>
      <c r="AL131" s="291"/>
      <c r="AM131" s="291"/>
      <c r="AN131" s="291"/>
      <c r="AO131" s="291"/>
      <c r="AP131" s="291"/>
      <c r="AQ131" s="197"/>
      <c r="AR131" s="180" t="s">
        <v>286</v>
      </c>
      <c r="AS131" s="291" t="s">
        <v>627</v>
      </c>
      <c r="AT131" s="291"/>
      <c r="AU131" s="291"/>
      <c r="AV131" s="291"/>
      <c r="AW131" s="291"/>
      <c r="AX131" s="291"/>
      <c r="AY131" s="291"/>
      <c r="AZ131" s="291"/>
      <c r="BA131" s="291"/>
      <c r="BB131" s="291"/>
      <c r="BC131" s="197"/>
      <c r="BD131" s="200"/>
      <c r="BE131" s="200"/>
      <c r="BF131" s="197"/>
      <c r="BG131" s="200"/>
      <c r="BH131" s="200"/>
      <c r="BI131" s="197"/>
      <c r="BJ131" s="200"/>
      <c r="BK131" s="200"/>
      <c r="BL131" s="197"/>
    </row>
    <row r="132" spans="1:64" ht="12.75" customHeight="1">
      <c r="A132" s="197"/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  <c r="AV132" s="197"/>
      <c r="AW132" s="197"/>
      <c r="AX132" s="197"/>
      <c r="AY132" s="197"/>
      <c r="AZ132" s="197"/>
      <c r="BA132" s="200"/>
      <c r="BB132" s="200"/>
      <c r="BC132" s="197"/>
      <c r="BD132" s="200"/>
      <c r="BE132" s="200"/>
      <c r="BF132" s="197"/>
      <c r="BG132" s="200"/>
      <c r="BH132" s="200"/>
      <c r="BI132" s="197"/>
      <c r="BJ132" s="200"/>
      <c r="BK132" s="200"/>
      <c r="BL132" s="197"/>
    </row>
    <row r="133" spans="1:64" ht="18" customHeight="1">
      <c r="A133" s="293" t="s">
        <v>628</v>
      </c>
      <c r="B133" s="293"/>
      <c r="C133" s="293"/>
      <c r="D133" s="293"/>
      <c r="E133" s="293"/>
      <c r="F133" s="293"/>
      <c r="G133" s="293"/>
      <c r="H133" s="293"/>
      <c r="I133" s="293"/>
      <c r="J133" s="293"/>
      <c r="K133" s="293"/>
      <c r="L133" s="293"/>
      <c r="M133" s="293"/>
      <c r="N133" s="293"/>
      <c r="O133" s="293"/>
      <c r="P133" s="293"/>
      <c r="Q133" s="293"/>
      <c r="R133" s="293"/>
      <c r="S133" s="293"/>
      <c r="T133" s="293"/>
      <c r="U133" s="293"/>
      <c r="V133" s="293"/>
      <c r="W133" s="293"/>
      <c r="X133" s="293"/>
      <c r="Y133" s="293"/>
      <c r="Z133" s="293"/>
      <c r="AA133" s="293"/>
      <c r="AB133" s="293"/>
      <c r="AC133" s="293"/>
      <c r="AD133" s="293"/>
      <c r="AE133" s="293"/>
      <c r="AF133" s="293"/>
      <c r="AG133" s="293"/>
      <c r="AH133" s="293"/>
      <c r="AI133" s="293"/>
      <c r="AJ133" s="293"/>
      <c r="AK133" s="293"/>
      <c r="AL133" s="293"/>
      <c r="AM133" s="293"/>
      <c r="AN133" s="293"/>
      <c r="AO133" s="293"/>
      <c r="AP133" s="293"/>
      <c r="AQ133" s="293"/>
      <c r="AR133" s="293"/>
      <c r="AS133" s="293"/>
      <c r="AT133" s="293"/>
      <c r="AU133" s="293"/>
      <c r="AV133" s="293"/>
      <c r="AW133" s="293"/>
      <c r="AX133" s="293"/>
      <c r="AY133" s="293"/>
      <c r="AZ133" s="293"/>
      <c r="BA133" s="293"/>
      <c r="BB133" s="200"/>
      <c r="BC133" s="197"/>
      <c r="BD133" s="200"/>
      <c r="BE133" s="200"/>
      <c r="BF133" s="197"/>
      <c r="BG133" s="200"/>
      <c r="BH133" s="200"/>
      <c r="BI133" s="197"/>
      <c r="BJ133" s="200"/>
      <c r="BK133" s="200"/>
      <c r="BL133" s="197"/>
    </row>
    <row r="134" spans="1:64" ht="3" customHeight="1">
      <c r="A134" s="293"/>
      <c r="B134" s="293"/>
      <c r="C134" s="293"/>
      <c r="D134" s="293"/>
      <c r="E134" s="293"/>
      <c r="F134" s="293"/>
      <c r="G134" s="293"/>
      <c r="H134" s="293"/>
      <c r="I134" s="293"/>
      <c r="J134" s="293"/>
      <c r="K134" s="293"/>
      <c r="L134" s="293"/>
      <c r="M134" s="293"/>
      <c r="N134" s="293"/>
      <c r="O134" s="293"/>
      <c r="P134" s="293"/>
      <c r="Q134" s="293"/>
      <c r="R134" s="293"/>
      <c r="S134" s="293"/>
      <c r="T134" s="293"/>
      <c r="U134" s="293"/>
      <c r="V134" s="293"/>
      <c r="W134" s="293"/>
      <c r="X134" s="293"/>
      <c r="Y134" s="293"/>
      <c r="Z134" s="293"/>
      <c r="AA134" s="293"/>
      <c r="AB134" s="293"/>
      <c r="AC134" s="293"/>
      <c r="AD134" s="293"/>
      <c r="AE134" s="293"/>
      <c r="AF134" s="293"/>
      <c r="AG134" s="293"/>
      <c r="AH134" s="293"/>
      <c r="AI134" s="293"/>
      <c r="AJ134" s="293"/>
      <c r="AK134" s="293"/>
      <c r="AL134" s="293"/>
      <c r="AM134" s="293"/>
      <c r="AN134" s="293"/>
      <c r="AO134" s="293"/>
      <c r="AP134" s="293"/>
      <c r="AQ134" s="293"/>
      <c r="AR134" s="293"/>
      <c r="AS134" s="293"/>
      <c r="AT134" s="293"/>
      <c r="AU134" s="293"/>
      <c r="AV134" s="293"/>
      <c r="AW134" s="293"/>
      <c r="AX134" s="293"/>
      <c r="AY134" s="293"/>
      <c r="AZ134" s="293"/>
      <c r="BA134" s="293"/>
      <c r="BB134" s="293"/>
      <c r="BC134" s="293"/>
      <c r="BD134" s="293"/>
      <c r="BE134" s="293"/>
      <c r="BF134" s="293"/>
      <c r="BG134" s="293"/>
      <c r="BH134" s="293"/>
      <c r="BI134" s="293"/>
      <c r="BJ134" s="293"/>
      <c r="BK134" s="293"/>
      <c r="BL134" s="293"/>
    </row>
    <row r="135" spans="1:68" ht="12.75" customHeight="1">
      <c r="A135" s="277" t="s">
        <v>559</v>
      </c>
      <c r="B135" s="294" t="s">
        <v>629</v>
      </c>
      <c r="C135" s="294"/>
      <c r="D135" s="294"/>
      <c r="E135" s="294"/>
      <c r="F135" s="294"/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 t="s">
        <v>630</v>
      </c>
      <c r="U135" s="294"/>
      <c r="V135" s="294"/>
      <c r="W135" s="294"/>
      <c r="X135" s="294"/>
      <c r="Y135" s="294"/>
      <c r="Z135" s="294"/>
      <c r="AA135" s="294"/>
      <c r="AB135" s="294"/>
      <c r="AC135" s="294" t="s">
        <v>631</v>
      </c>
      <c r="AD135" s="294"/>
      <c r="AE135" s="294"/>
      <c r="AF135" s="294"/>
      <c r="AG135" s="294"/>
      <c r="AH135" s="294"/>
      <c r="AI135" s="294"/>
      <c r="AJ135" s="294"/>
      <c r="AK135" s="294"/>
      <c r="AL135" s="294"/>
      <c r="AM135" s="294"/>
      <c r="AN135" s="294"/>
      <c r="AO135" s="294"/>
      <c r="AP135" s="294"/>
      <c r="AQ135" s="294"/>
      <c r="AR135" s="294"/>
      <c r="AS135" s="294"/>
      <c r="AT135" s="294"/>
      <c r="AU135" s="294"/>
      <c r="AV135" s="294"/>
      <c r="AW135" s="294"/>
      <c r="AX135" s="277" t="s">
        <v>632</v>
      </c>
      <c r="AY135" s="277"/>
      <c r="AZ135" s="277"/>
      <c r="BA135" s="277"/>
      <c r="BB135" s="277"/>
      <c r="BC135" s="277"/>
      <c r="BD135" s="294" t="s">
        <v>633</v>
      </c>
      <c r="BE135" s="294"/>
      <c r="BF135" s="294"/>
      <c r="BG135" s="294" t="s">
        <v>320</v>
      </c>
      <c r="BH135" s="294"/>
      <c r="BI135" s="294"/>
      <c r="BJ135" s="294" t="s">
        <v>634</v>
      </c>
      <c r="BK135" s="294"/>
      <c r="BL135" s="294"/>
      <c r="BM135" s="294"/>
      <c r="BN135" s="277" t="s">
        <v>635</v>
      </c>
      <c r="BO135" s="277"/>
      <c r="BP135" s="277"/>
    </row>
    <row r="136" spans="1:68" ht="32.25" customHeight="1">
      <c r="A136" s="277"/>
      <c r="B136" s="294"/>
      <c r="C136" s="294"/>
      <c r="D136" s="294"/>
      <c r="E136" s="294"/>
      <c r="F136" s="294"/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  <c r="X136" s="294"/>
      <c r="Y136" s="294"/>
      <c r="Z136" s="294"/>
      <c r="AA136" s="294"/>
      <c r="AB136" s="294"/>
      <c r="AC136" s="294" t="s">
        <v>175</v>
      </c>
      <c r="AD136" s="294"/>
      <c r="AE136" s="294"/>
      <c r="AF136" s="294"/>
      <c r="AG136" s="294"/>
      <c r="AH136" s="294"/>
      <c r="AI136" s="294"/>
      <c r="AJ136" s="294" t="s">
        <v>178</v>
      </c>
      <c r="AK136" s="294"/>
      <c r="AL136" s="294"/>
      <c r="AM136" s="294"/>
      <c r="AN136" s="294"/>
      <c r="AO136" s="294"/>
      <c r="AP136" s="294"/>
      <c r="AQ136" s="294" t="s">
        <v>541</v>
      </c>
      <c r="AR136" s="294"/>
      <c r="AS136" s="294"/>
      <c r="AT136" s="294"/>
      <c r="AU136" s="294"/>
      <c r="AV136" s="294"/>
      <c r="AW136" s="294"/>
      <c r="AX136" s="294" t="s">
        <v>636</v>
      </c>
      <c r="AY136" s="294"/>
      <c r="AZ136" s="294"/>
      <c r="BA136" s="294" t="s">
        <v>637</v>
      </c>
      <c r="BB136" s="294"/>
      <c r="BC136" s="294"/>
      <c r="BD136" s="294"/>
      <c r="BE136" s="295"/>
      <c r="BF136" s="294"/>
      <c r="BG136" s="294"/>
      <c r="BH136" s="295"/>
      <c r="BI136" s="294"/>
      <c r="BJ136" s="294"/>
      <c r="BK136" s="295"/>
      <c r="BL136" s="295"/>
      <c r="BM136" s="294"/>
      <c r="BN136" s="277"/>
      <c r="BO136" s="295"/>
      <c r="BP136" s="277"/>
    </row>
    <row r="137" spans="1:68" ht="12" customHeight="1">
      <c r="A137" s="277"/>
      <c r="B137" s="294" t="s">
        <v>320</v>
      </c>
      <c r="C137" s="294"/>
      <c r="D137" s="294"/>
      <c r="E137" s="294"/>
      <c r="F137" s="294"/>
      <c r="G137" s="294"/>
      <c r="H137" s="294" t="s">
        <v>638</v>
      </c>
      <c r="I137" s="294"/>
      <c r="J137" s="294"/>
      <c r="K137" s="294"/>
      <c r="L137" s="294"/>
      <c r="M137" s="294"/>
      <c r="N137" s="294" t="s">
        <v>639</v>
      </c>
      <c r="O137" s="294"/>
      <c r="P137" s="294"/>
      <c r="Q137" s="294"/>
      <c r="R137" s="294"/>
      <c r="S137" s="294"/>
      <c r="T137" s="294" t="s">
        <v>320</v>
      </c>
      <c r="U137" s="294"/>
      <c r="V137" s="294"/>
      <c r="W137" s="294" t="s">
        <v>638</v>
      </c>
      <c r="X137" s="294"/>
      <c r="Y137" s="294"/>
      <c r="Z137" s="294" t="s">
        <v>639</v>
      </c>
      <c r="AA137" s="294"/>
      <c r="AB137" s="294"/>
      <c r="AC137" s="294" t="s">
        <v>320</v>
      </c>
      <c r="AD137" s="294"/>
      <c r="AE137" s="294"/>
      <c r="AF137" s="294" t="s">
        <v>638</v>
      </c>
      <c r="AG137" s="294"/>
      <c r="AH137" s="294" t="s">
        <v>639</v>
      </c>
      <c r="AI137" s="294"/>
      <c r="AJ137" s="294" t="s">
        <v>320</v>
      </c>
      <c r="AK137" s="294"/>
      <c r="AL137" s="294"/>
      <c r="AM137" s="294" t="s">
        <v>638</v>
      </c>
      <c r="AN137" s="294"/>
      <c r="AO137" s="294" t="s">
        <v>639</v>
      </c>
      <c r="AP137" s="294"/>
      <c r="AQ137" s="294" t="s">
        <v>320</v>
      </c>
      <c r="AR137" s="294"/>
      <c r="AS137" s="294"/>
      <c r="AT137" s="294" t="s">
        <v>638</v>
      </c>
      <c r="AU137" s="294"/>
      <c r="AV137" s="294" t="s">
        <v>639</v>
      </c>
      <c r="AW137" s="294"/>
      <c r="AX137" s="294"/>
      <c r="AY137" s="294"/>
      <c r="AZ137" s="294"/>
      <c r="BA137" s="294"/>
      <c r="BB137" s="294"/>
      <c r="BC137" s="294"/>
      <c r="BD137" s="294"/>
      <c r="BE137" s="294"/>
      <c r="BF137" s="294"/>
      <c r="BG137" s="294"/>
      <c r="BH137" s="294"/>
      <c r="BI137" s="294"/>
      <c r="BJ137" s="294"/>
      <c r="BK137" s="295"/>
      <c r="BL137" s="295"/>
      <c r="BM137" s="294"/>
      <c r="BN137" s="277"/>
      <c r="BO137" s="295"/>
      <c r="BP137" s="277"/>
    </row>
    <row r="138" spans="1:68" ht="21.75" customHeight="1">
      <c r="A138" s="277"/>
      <c r="B138" s="296" t="s">
        <v>640</v>
      </c>
      <c r="C138" s="296"/>
      <c r="D138" s="296"/>
      <c r="E138" s="296"/>
      <c r="F138" s="296"/>
      <c r="G138" s="296"/>
      <c r="H138" s="296" t="s">
        <v>640</v>
      </c>
      <c r="I138" s="296"/>
      <c r="J138" s="296"/>
      <c r="K138" s="296"/>
      <c r="L138" s="296"/>
      <c r="M138" s="296"/>
      <c r="N138" s="296" t="s">
        <v>640</v>
      </c>
      <c r="O138" s="296"/>
      <c r="P138" s="296"/>
      <c r="Q138" s="296"/>
      <c r="R138" s="296"/>
      <c r="S138" s="296"/>
      <c r="T138" s="296" t="s">
        <v>640</v>
      </c>
      <c r="U138" s="296"/>
      <c r="V138" s="296"/>
      <c r="W138" s="296" t="s">
        <v>640</v>
      </c>
      <c r="X138" s="296"/>
      <c r="Y138" s="296"/>
      <c r="Z138" s="296" t="s">
        <v>640</v>
      </c>
      <c r="AA138" s="296"/>
      <c r="AB138" s="296"/>
      <c r="AC138" s="296" t="s">
        <v>640</v>
      </c>
      <c r="AD138" s="296"/>
      <c r="AE138" s="296"/>
      <c r="AF138" s="296" t="s">
        <v>640</v>
      </c>
      <c r="AG138" s="296"/>
      <c r="AH138" s="296" t="s">
        <v>640</v>
      </c>
      <c r="AI138" s="296"/>
      <c r="AJ138" s="296" t="s">
        <v>640</v>
      </c>
      <c r="AK138" s="296"/>
      <c r="AL138" s="296"/>
      <c r="AM138" s="296" t="s">
        <v>640</v>
      </c>
      <c r="AN138" s="296"/>
      <c r="AO138" s="296" t="s">
        <v>640</v>
      </c>
      <c r="AP138" s="296"/>
      <c r="AQ138" s="296" t="s">
        <v>640</v>
      </c>
      <c r="AR138" s="296"/>
      <c r="AS138" s="296"/>
      <c r="AT138" s="296" t="s">
        <v>640</v>
      </c>
      <c r="AU138" s="296"/>
      <c r="AV138" s="296" t="s">
        <v>640</v>
      </c>
      <c r="AW138" s="296"/>
      <c r="AX138" s="296" t="s">
        <v>640</v>
      </c>
      <c r="AY138" s="296"/>
      <c r="AZ138" s="296"/>
      <c r="BA138" s="296" t="s">
        <v>640</v>
      </c>
      <c r="BB138" s="296"/>
      <c r="BC138" s="296"/>
      <c r="BD138" s="296" t="s">
        <v>640</v>
      </c>
      <c r="BE138" s="296"/>
      <c r="BF138" s="296"/>
      <c r="BG138" s="296" t="s">
        <v>640</v>
      </c>
      <c r="BH138" s="296"/>
      <c r="BI138" s="296"/>
      <c r="BJ138" s="294"/>
      <c r="BK138" s="294"/>
      <c r="BL138" s="294"/>
      <c r="BM138" s="294"/>
      <c r="BN138" s="277"/>
      <c r="BO138" s="277"/>
      <c r="BP138" s="277"/>
    </row>
    <row r="139" spans="1:68" ht="12" customHeight="1">
      <c r="A139" s="180" t="s">
        <v>604</v>
      </c>
      <c r="B139" s="282" t="s">
        <v>641</v>
      </c>
      <c r="C139" s="282"/>
      <c r="D139" s="282"/>
      <c r="E139" s="282"/>
      <c r="F139" s="282"/>
      <c r="G139" s="282"/>
      <c r="H139" s="282" t="s">
        <v>642</v>
      </c>
      <c r="I139" s="282"/>
      <c r="J139" s="282"/>
      <c r="K139" s="282"/>
      <c r="L139" s="282"/>
      <c r="M139" s="282"/>
      <c r="N139" s="282" t="s">
        <v>643</v>
      </c>
      <c r="O139" s="282"/>
      <c r="P139" s="282"/>
      <c r="Q139" s="282"/>
      <c r="R139" s="282"/>
      <c r="S139" s="282"/>
      <c r="T139" s="282" t="s">
        <v>644</v>
      </c>
      <c r="U139" s="282"/>
      <c r="V139" s="282"/>
      <c r="W139" s="282"/>
      <c r="X139" s="282"/>
      <c r="Y139" s="282"/>
      <c r="Z139" s="282" t="s">
        <v>644</v>
      </c>
      <c r="AA139" s="282"/>
      <c r="AB139" s="282"/>
      <c r="AC139" s="282"/>
      <c r="AD139" s="282"/>
      <c r="AE139" s="282"/>
      <c r="AF139" s="282"/>
      <c r="AG139" s="282"/>
      <c r="AH139" s="282"/>
      <c r="AI139" s="282"/>
      <c r="AJ139" s="282"/>
      <c r="AK139" s="282"/>
      <c r="AL139" s="282"/>
      <c r="AM139" s="282"/>
      <c r="AN139" s="282"/>
      <c r="AO139" s="282"/>
      <c r="AP139" s="282"/>
      <c r="AQ139" s="282"/>
      <c r="AR139" s="282"/>
      <c r="AS139" s="282"/>
      <c r="AT139" s="282"/>
      <c r="AU139" s="282"/>
      <c r="AV139" s="282"/>
      <c r="AW139" s="282"/>
      <c r="AX139" s="282"/>
      <c r="AY139" s="282"/>
      <c r="AZ139" s="282"/>
      <c r="BA139" s="282"/>
      <c r="BB139" s="282"/>
      <c r="BC139" s="282"/>
      <c r="BD139" s="282" t="s">
        <v>534</v>
      </c>
      <c r="BE139" s="282"/>
      <c r="BF139" s="282"/>
      <c r="BG139" s="282" t="s">
        <v>645</v>
      </c>
      <c r="BH139" s="282"/>
      <c r="BI139" s="282"/>
      <c r="BJ139" s="282"/>
      <c r="BK139" s="282"/>
      <c r="BL139" s="282"/>
      <c r="BM139" s="282"/>
      <c r="BN139" s="282"/>
      <c r="BO139" s="282"/>
      <c r="BP139" s="282"/>
    </row>
    <row r="140" spans="1:68" ht="12" customHeight="1">
      <c r="A140" s="180" t="s">
        <v>605</v>
      </c>
      <c r="B140" s="282" t="s">
        <v>646</v>
      </c>
      <c r="C140" s="282"/>
      <c r="D140" s="282"/>
      <c r="E140" s="282"/>
      <c r="F140" s="282"/>
      <c r="G140" s="282"/>
      <c r="H140" s="282" t="s">
        <v>647</v>
      </c>
      <c r="I140" s="282"/>
      <c r="J140" s="282"/>
      <c r="K140" s="282"/>
      <c r="L140" s="282"/>
      <c r="M140" s="282"/>
      <c r="N140" s="282" t="s">
        <v>648</v>
      </c>
      <c r="O140" s="282"/>
      <c r="P140" s="282"/>
      <c r="Q140" s="282"/>
      <c r="R140" s="282"/>
      <c r="S140" s="282"/>
      <c r="T140" s="282" t="s">
        <v>644</v>
      </c>
      <c r="U140" s="282"/>
      <c r="V140" s="282"/>
      <c r="W140" s="282" t="s">
        <v>649</v>
      </c>
      <c r="X140" s="282"/>
      <c r="Y140" s="282"/>
      <c r="Z140" s="282" t="s">
        <v>649</v>
      </c>
      <c r="AA140" s="282"/>
      <c r="AB140" s="282"/>
      <c r="AC140" s="282"/>
      <c r="AD140" s="282"/>
      <c r="AE140" s="282"/>
      <c r="AF140" s="282"/>
      <c r="AG140" s="282"/>
      <c r="AH140" s="282"/>
      <c r="AI140" s="282"/>
      <c r="AJ140" s="282"/>
      <c r="AK140" s="282"/>
      <c r="AL140" s="282"/>
      <c r="AM140" s="282"/>
      <c r="AN140" s="282"/>
      <c r="AO140" s="282"/>
      <c r="AP140" s="282"/>
      <c r="AQ140" s="282"/>
      <c r="AR140" s="282"/>
      <c r="AS140" s="282"/>
      <c r="AT140" s="282"/>
      <c r="AU140" s="282"/>
      <c r="AV140" s="282"/>
      <c r="AW140" s="282"/>
      <c r="AX140" s="282"/>
      <c r="AY140" s="282"/>
      <c r="AZ140" s="282"/>
      <c r="BA140" s="282"/>
      <c r="BB140" s="282"/>
      <c r="BC140" s="282"/>
      <c r="BD140" s="282" t="s">
        <v>650</v>
      </c>
      <c r="BE140" s="282"/>
      <c r="BF140" s="282"/>
      <c r="BG140" s="282" t="s">
        <v>645</v>
      </c>
      <c r="BH140" s="282"/>
      <c r="BI140" s="282"/>
      <c r="BJ140" s="282"/>
      <c r="BK140" s="282"/>
      <c r="BL140" s="282"/>
      <c r="BM140" s="282"/>
      <c r="BN140" s="282"/>
      <c r="BO140" s="282"/>
      <c r="BP140" s="282"/>
    </row>
    <row r="141" spans="1:68" ht="12" customHeight="1">
      <c r="A141" s="180" t="s">
        <v>606</v>
      </c>
      <c r="B141" s="282" t="s">
        <v>651</v>
      </c>
      <c r="C141" s="282"/>
      <c r="D141" s="282"/>
      <c r="E141" s="282"/>
      <c r="F141" s="282"/>
      <c r="G141" s="282"/>
      <c r="H141" s="282" t="s">
        <v>652</v>
      </c>
      <c r="I141" s="282"/>
      <c r="J141" s="282"/>
      <c r="K141" s="282"/>
      <c r="L141" s="282"/>
      <c r="M141" s="282"/>
      <c r="N141" s="282" t="s">
        <v>539</v>
      </c>
      <c r="O141" s="282"/>
      <c r="P141" s="282"/>
      <c r="Q141" s="282"/>
      <c r="R141" s="282"/>
      <c r="S141" s="282"/>
      <c r="T141" s="282" t="s">
        <v>644</v>
      </c>
      <c r="U141" s="282"/>
      <c r="V141" s="282"/>
      <c r="W141" s="282" t="s">
        <v>649</v>
      </c>
      <c r="X141" s="282"/>
      <c r="Y141" s="282"/>
      <c r="Z141" s="282" t="s">
        <v>649</v>
      </c>
      <c r="AA141" s="282"/>
      <c r="AB141" s="282"/>
      <c r="AC141" s="282" t="s">
        <v>653</v>
      </c>
      <c r="AD141" s="282"/>
      <c r="AE141" s="282"/>
      <c r="AF141" s="282" t="s">
        <v>533</v>
      </c>
      <c r="AG141" s="282"/>
      <c r="AH141" s="282" t="s">
        <v>533</v>
      </c>
      <c r="AI141" s="282"/>
      <c r="AJ141" s="282" t="s">
        <v>650</v>
      </c>
      <c r="AK141" s="282"/>
      <c r="AL141" s="282"/>
      <c r="AM141" s="282" t="s">
        <v>540</v>
      </c>
      <c r="AN141" s="282"/>
      <c r="AO141" s="282" t="s">
        <v>540</v>
      </c>
      <c r="AP141" s="282"/>
      <c r="AQ141" s="282"/>
      <c r="AR141" s="282"/>
      <c r="AS141" s="282"/>
      <c r="AT141" s="282"/>
      <c r="AU141" s="282"/>
      <c r="AV141" s="282"/>
      <c r="AW141" s="282"/>
      <c r="AX141" s="282"/>
      <c r="AY141" s="282"/>
      <c r="AZ141" s="282"/>
      <c r="BA141" s="282"/>
      <c r="BB141" s="282"/>
      <c r="BC141" s="282"/>
      <c r="BD141" s="282" t="s">
        <v>534</v>
      </c>
      <c r="BE141" s="282"/>
      <c r="BF141" s="282"/>
      <c r="BG141" s="282" t="s">
        <v>645</v>
      </c>
      <c r="BH141" s="282"/>
      <c r="BI141" s="282"/>
      <c r="BJ141" s="282"/>
      <c r="BK141" s="282"/>
      <c r="BL141" s="282"/>
      <c r="BM141" s="282"/>
      <c r="BN141" s="282"/>
      <c r="BO141" s="282"/>
      <c r="BP141" s="282"/>
    </row>
    <row r="142" spans="1:68" ht="12" customHeight="1">
      <c r="A142" s="180" t="s">
        <v>607</v>
      </c>
      <c r="B142" s="282" t="s">
        <v>654</v>
      </c>
      <c r="C142" s="282"/>
      <c r="D142" s="282"/>
      <c r="E142" s="282"/>
      <c r="F142" s="282"/>
      <c r="G142" s="282"/>
      <c r="H142" s="282" t="s">
        <v>539</v>
      </c>
      <c r="I142" s="282"/>
      <c r="J142" s="282"/>
      <c r="K142" s="282"/>
      <c r="L142" s="282"/>
      <c r="M142" s="282"/>
      <c r="N142" s="282" t="s">
        <v>531</v>
      </c>
      <c r="O142" s="282"/>
      <c r="P142" s="282"/>
      <c r="Q142" s="282"/>
      <c r="R142" s="282"/>
      <c r="S142" s="282"/>
      <c r="T142" s="282" t="s">
        <v>649</v>
      </c>
      <c r="U142" s="282"/>
      <c r="V142" s="282"/>
      <c r="W142" s="282"/>
      <c r="X142" s="282"/>
      <c r="Y142" s="282"/>
      <c r="Z142" s="282" t="s">
        <v>649</v>
      </c>
      <c r="AA142" s="282"/>
      <c r="AB142" s="282"/>
      <c r="AC142" s="282" t="s">
        <v>532</v>
      </c>
      <c r="AD142" s="282"/>
      <c r="AE142" s="282"/>
      <c r="AF142" s="282" t="s">
        <v>532</v>
      </c>
      <c r="AG142" s="282"/>
      <c r="AH142" s="282"/>
      <c r="AI142" s="282"/>
      <c r="AJ142" s="282" t="s">
        <v>533</v>
      </c>
      <c r="AK142" s="282"/>
      <c r="AL142" s="282"/>
      <c r="AM142" s="282"/>
      <c r="AN142" s="282"/>
      <c r="AO142" s="282" t="s">
        <v>533</v>
      </c>
      <c r="AP142" s="282"/>
      <c r="AQ142" s="282" t="s">
        <v>533</v>
      </c>
      <c r="AR142" s="282"/>
      <c r="AS142" s="282"/>
      <c r="AT142" s="282"/>
      <c r="AU142" s="282"/>
      <c r="AV142" s="282" t="s">
        <v>533</v>
      </c>
      <c r="AW142" s="282"/>
      <c r="AX142" s="282" t="s">
        <v>533</v>
      </c>
      <c r="AY142" s="282"/>
      <c r="AZ142" s="282"/>
      <c r="BA142" s="282" t="s">
        <v>644</v>
      </c>
      <c r="BB142" s="282"/>
      <c r="BC142" s="282"/>
      <c r="BD142" s="282" t="s">
        <v>644</v>
      </c>
      <c r="BE142" s="282"/>
      <c r="BF142" s="282"/>
      <c r="BG142" s="282" t="s">
        <v>655</v>
      </c>
      <c r="BH142" s="282"/>
      <c r="BI142" s="282"/>
      <c r="BJ142" s="282"/>
      <c r="BK142" s="282"/>
      <c r="BL142" s="282"/>
      <c r="BM142" s="282"/>
      <c r="BN142" s="282"/>
      <c r="BO142" s="282"/>
      <c r="BP142" s="282"/>
    </row>
    <row r="143" spans="1:68" ht="13.5" customHeight="1" hidden="1">
      <c r="A143" s="180" t="s">
        <v>608</v>
      </c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  <c r="L143" s="282"/>
      <c r="M143" s="282"/>
      <c r="N143" s="282"/>
      <c r="O143" s="282"/>
      <c r="P143" s="282"/>
      <c r="Q143" s="282"/>
      <c r="R143" s="282"/>
      <c r="S143" s="282"/>
      <c r="T143" s="282"/>
      <c r="U143" s="282"/>
      <c r="V143" s="282"/>
      <c r="W143" s="282"/>
      <c r="X143" s="282"/>
      <c r="Y143" s="282"/>
      <c r="Z143" s="282"/>
      <c r="AA143" s="282"/>
      <c r="AB143" s="282"/>
      <c r="AC143" s="282"/>
      <c r="AD143" s="282"/>
      <c r="AE143" s="282"/>
      <c r="AF143" s="282"/>
      <c r="AG143" s="282"/>
      <c r="AH143" s="282"/>
      <c r="AI143" s="282"/>
      <c r="AJ143" s="282"/>
      <c r="AK143" s="282"/>
      <c r="AL143" s="282"/>
      <c r="AM143" s="282"/>
      <c r="AN143" s="282"/>
      <c r="AO143" s="282"/>
      <c r="AP143" s="282"/>
      <c r="AQ143" s="282"/>
      <c r="AR143" s="282"/>
      <c r="AS143" s="282"/>
      <c r="AT143" s="282"/>
      <c r="AU143" s="282"/>
      <c r="AV143" s="282"/>
      <c r="AW143" s="282"/>
      <c r="AX143" s="282"/>
      <c r="AY143" s="282"/>
      <c r="AZ143" s="282"/>
      <c r="BA143" s="282"/>
      <c r="BB143" s="282"/>
      <c r="BC143" s="282"/>
      <c r="BD143" s="282"/>
      <c r="BE143" s="282"/>
      <c r="BF143" s="282"/>
      <c r="BG143" s="282"/>
      <c r="BH143" s="282"/>
      <c r="BI143" s="282"/>
      <c r="BJ143" s="282"/>
      <c r="BK143" s="282"/>
      <c r="BL143" s="282"/>
      <c r="BM143" s="282"/>
      <c r="BN143" s="282"/>
      <c r="BO143" s="282"/>
      <c r="BP143" s="282"/>
    </row>
    <row r="144" spans="1:68" ht="13.5" customHeight="1" hidden="1">
      <c r="A144" s="180" t="s">
        <v>609</v>
      </c>
      <c r="B144" s="282"/>
      <c r="C144" s="282"/>
      <c r="D144" s="282"/>
      <c r="E144" s="282"/>
      <c r="F144" s="282"/>
      <c r="G144" s="282"/>
      <c r="H144" s="282"/>
      <c r="I144" s="282"/>
      <c r="J144" s="282"/>
      <c r="K144" s="282"/>
      <c r="L144" s="282"/>
      <c r="M144" s="282"/>
      <c r="N144" s="282"/>
      <c r="O144" s="282"/>
      <c r="P144" s="282"/>
      <c r="Q144" s="282"/>
      <c r="R144" s="282"/>
      <c r="S144" s="282"/>
      <c r="T144" s="282"/>
      <c r="U144" s="282"/>
      <c r="V144" s="282"/>
      <c r="W144" s="282"/>
      <c r="X144" s="282"/>
      <c r="Y144" s="282"/>
      <c r="Z144" s="282"/>
      <c r="AA144" s="282"/>
      <c r="AB144" s="282"/>
      <c r="AC144" s="282"/>
      <c r="AD144" s="282"/>
      <c r="AE144" s="282"/>
      <c r="AF144" s="282"/>
      <c r="AG144" s="282"/>
      <c r="AH144" s="282"/>
      <c r="AI144" s="282"/>
      <c r="AJ144" s="282"/>
      <c r="AK144" s="282"/>
      <c r="AL144" s="282"/>
      <c r="AM144" s="282"/>
      <c r="AN144" s="282"/>
      <c r="AO144" s="282"/>
      <c r="AP144" s="282"/>
      <c r="AQ144" s="282"/>
      <c r="AR144" s="282"/>
      <c r="AS144" s="282"/>
      <c r="AT144" s="282"/>
      <c r="AU144" s="282"/>
      <c r="AV144" s="282"/>
      <c r="AW144" s="282"/>
      <c r="AX144" s="282"/>
      <c r="AY144" s="282"/>
      <c r="AZ144" s="282"/>
      <c r="BA144" s="282"/>
      <c r="BB144" s="282"/>
      <c r="BC144" s="282"/>
      <c r="BD144" s="282"/>
      <c r="BE144" s="282"/>
      <c r="BF144" s="282"/>
      <c r="BG144" s="282"/>
      <c r="BH144" s="282"/>
      <c r="BI144" s="282"/>
      <c r="BJ144" s="282"/>
      <c r="BK144" s="282"/>
      <c r="BL144" s="282"/>
      <c r="BM144" s="282"/>
      <c r="BN144" s="282"/>
      <c r="BO144" s="282"/>
      <c r="BP144" s="282"/>
    </row>
    <row r="145" spans="1:68" ht="13.5" customHeight="1" hidden="1">
      <c r="A145" s="180" t="s">
        <v>610</v>
      </c>
      <c r="B145" s="282"/>
      <c r="C145" s="282"/>
      <c r="D145" s="282"/>
      <c r="E145" s="282"/>
      <c r="F145" s="282"/>
      <c r="G145" s="282"/>
      <c r="H145" s="282"/>
      <c r="I145" s="282"/>
      <c r="J145" s="282"/>
      <c r="K145" s="282"/>
      <c r="L145" s="282"/>
      <c r="M145" s="282"/>
      <c r="N145" s="282"/>
      <c r="O145" s="282"/>
      <c r="P145" s="282"/>
      <c r="Q145" s="282"/>
      <c r="R145" s="282"/>
      <c r="S145" s="282"/>
      <c r="T145" s="282"/>
      <c r="U145" s="282"/>
      <c r="V145" s="282"/>
      <c r="W145" s="282"/>
      <c r="X145" s="282"/>
      <c r="Y145" s="282"/>
      <c r="Z145" s="282"/>
      <c r="AA145" s="282"/>
      <c r="AB145" s="282"/>
      <c r="AC145" s="282"/>
      <c r="AD145" s="282"/>
      <c r="AE145" s="282"/>
      <c r="AF145" s="282"/>
      <c r="AG145" s="282"/>
      <c r="AH145" s="282"/>
      <c r="AI145" s="282"/>
      <c r="AJ145" s="282"/>
      <c r="AK145" s="282"/>
      <c r="AL145" s="282"/>
      <c r="AM145" s="282"/>
      <c r="AN145" s="282"/>
      <c r="AO145" s="282"/>
      <c r="AP145" s="282"/>
      <c r="AQ145" s="282"/>
      <c r="AR145" s="282"/>
      <c r="AS145" s="282"/>
      <c r="AT145" s="282"/>
      <c r="AU145" s="282"/>
      <c r="AV145" s="282"/>
      <c r="AW145" s="282"/>
      <c r="AX145" s="282"/>
      <c r="AY145" s="282"/>
      <c r="AZ145" s="282"/>
      <c r="BA145" s="282"/>
      <c r="BB145" s="282"/>
      <c r="BC145" s="282"/>
      <c r="BD145" s="282"/>
      <c r="BE145" s="282"/>
      <c r="BF145" s="282"/>
      <c r="BG145" s="282"/>
      <c r="BH145" s="282"/>
      <c r="BI145" s="282"/>
      <c r="BJ145" s="282"/>
      <c r="BK145" s="282"/>
      <c r="BL145" s="282"/>
      <c r="BM145" s="282"/>
      <c r="BN145" s="282"/>
      <c r="BO145" s="282"/>
      <c r="BP145" s="282"/>
    </row>
    <row r="146" spans="1:68" ht="13.5" customHeight="1" hidden="1">
      <c r="A146" s="180" t="s">
        <v>611</v>
      </c>
      <c r="B146" s="282"/>
      <c r="C146" s="282"/>
      <c r="D146" s="282"/>
      <c r="E146" s="282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  <c r="S146" s="282"/>
      <c r="T146" s="282"/>
      <c r="U146" s="282"/>
      <c r="V146" s="282"/>
      <c r="W146" s="282"/>
      <c r="X146" s="282"/>
      <c r="Y146" s="282"/>
      <c r="Z146" s="282"/>
      <c r="AA146" s="282"/>
      <c r="AB146" s="282"/>
      <c r="AC146" s="282"/>
      <c r="AD146" s="282"/>
      <c r="AE146" s="282"/>
      <c r="AF146" s="282"/>
      <c r="AG146" s="282"/>
      <c r="AH146" s="282"/>
      <c r="AI146" s="282"/>
      <c r="AJ146" s="282"/>
      <c r="AK146" s="282"/>
      <c r="AL146" s="282"/>
      <c r="AM146" s="282"/>
      <c r="AN146" s="282"/>
      <c r="AO146" s="282"/>
      <c r="AP146" s="282"/>
      <c r="AQ146" s="282"/>
      <c r="AR146" s="282"/>
      <c r="AS146" s="282"/>
      <c r="AT146" s="282"/>
      <c r="AU146" s="282"/>
      <c r="AV146" s="282"/>
      <c r="AW146" s="282"/>
      <c r="AX146" s="282"/>
      <c r="AY146" s="282"/>
      <c r="AZ146" s="282"/>
      <c r="BA146" s="282"/>
      <c r="BB146" s="282"/>
      <c r="BC146" s="282"/>
      <c r="BD146" s="282"/>
      <c r="BE146" s="282"/>
      <c r="BF146" s="282"/>
      <c r="BG146" s="282"/>
      <c r="BH146" s="282"/>
      <c r="BI146" s="282"/>
      <c r="BJ146" s="282"/>
      <c r="BK146" s="282"/>
      <c r="BL146" s="282"/>
      <c r="BM146" s="282"/>
      <c r="BN146" s="282"/>
      <c r="BO146" s="282"/>
      <c r="BP146" s="282"/>
    </row>
    <row r="147" spans="1:68" ht="13.5" customHeight="1" hidden="1">
      <c r="A147" s="180" t="s">
        <v>612</v>
      </c>
      <c r="B147" s="282"/>
      <c r="C147" s="282"/>
      <c r="D147" s="282"/>
      <c r="E147" s="282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  <c r="R147" s="282"/>
      <c r="S147" s="282"/>
      <c r="T147" s="282"/>
      <c r="U147" s="282"/>
      <c r="V147" s="282"/>
      <c r="W147" s="282"/>
      <c r="X147" s="282"/>
      <c r="Y147" s="282"/>
      <c r="Z147" s="282"/>
      <c r="AA147" s="282"/>
      <c r="AB147" s="282"/>
      <c r="AC147" s="282"/>
      <c r="AD147" s="282"/>
      <c r="AE147" s="282"/>
      <c r="AF147" s="282"/>
      <c r="AG147" s="282"/>
      <c r="AH147" s="282"/>
      <c r="AI147" s="282"/>
      <c r="AJ147" s="282"/>
      <c r="AK147" s="282"/>
      <c r="AL147" s="282"/>
      <c r="AM147" s="282"/>
      <c r="AN147" s="282"/>
      <c r="AO147" s="282"/>
      <c r="AP147" s="282"/>
      <c r="AQ147" s="282"/>
      <c r="AR147" s="282"/>
      <c r="AS147" s="282"/>
      <c r="AT147" s="282"/>
      <c r="AU147" s="282"/>
      <c r="AV147" s="282"/>
      <c r="AW147" s="282"/>
      <c r="AX147" s="282"/>
      <c r="AY147" s="282"/>
      <c r="AZ147" s="282"/>
      <c r="BA147" s="282"/>
      <c r="BB147" s="282"/>
      <c r="BC147" s="282"/>
      <c r="BD147" s="282"/>
      <c r="BE147" s="282"/>
      <c r="BF147" s="282"/>
      <c r="BG147" s="282"/>
      <c r="BH147" s="282"/>
      <c r="BI147" s="282"/>
      <c r="BJ147" s="282"/>
      <c r="BK147" s="282"/>
      <c r="BL147" s="282"/>
      <c r="BM147" s="282"/>
      <c r="BN147" s="282"/>
      <c r="BO147" s="282"/>
      <c r="BP147" s="282"/>
    </row>
    <row r="148" spans="1:68" ht="13.5" customHeight="1" hidden="1">
      <c r="A148" s="180" t="s">
        <v>613</v>
      </c>
      <c r="B148" s="282"/>
      <c r="C148" s="282"/>
      <c r="D148" s="282"/>
      <c r="E148" s="282"/>
      <c r="F148" s="282"/>
      <c r="G148" s="282"/>
      <c r="H148" s="282"/>
      <c r="I148" s="282"/>
      <c r="J148" s="282"/>
      <c r="K148" s="282"/>
      <c r="L148" s="282"/>
      <c r="M148" s="282"/>
      <c r="N148" s="282"/>
      <c r="O148" s="282"/>
      <c r="P148" s="282"/>
      <c r="Q148" s="282"/>
      <c r="R148" s="282"/>
      <c r="S148" s="282"/>
      <c r="T148" s="282"/>
      <c r="U148" s="282"/>
      <c r="V148" s="282"/>
      <c r="W148" s="282"/>
      <c r="X148" s="282"/>
      <c r="Y148" s="282"/>
      <c r="Z148" s="282"/>
      <c r="AA148" s="282"/>
      <c r="AB148" s="282"/>
      <c r="AC148" s="282"/>
      <c r="AD148" s="282"/>
      <c r="AE148" s="282"/>
      <c r="AF148" s="282"/>
      <c r="AG148" s="282"/>
      <c r="AH148" s="282"/>
      <c r="AI148" s="282"/>
      <c r="AJ148" s="282"/>
      <c r="AK148" s="282"/>
      <c r="AL148" s="282"/>
      <c r="AM148" s="282"/>
      <c r="AN148" s="282"/>
      <c r="AO148" s="282"/>
      <c r="AP148" s="282"/>
      <c r="AQ148" s="282"/>
      <c r="AR148" s="282"/>
      <c r="AS148" s="282"/>
      <c r="AT148" s="282"/>
      <c r="AU148" s="282"/>
      <c r="AV148" s="282"/>
      <c r="AW148" s="282"/>
      <c r="AX148" s="282"/>
      <c r="AY148" s="282"/>
      <c r="AZ148" s="282"/>
      <c r="BA148" s="282"/>
      <c r="BB148" s="282"/>
      <c r="BC148" s="282"/>
      <c r="BD148" s="282"/>
      <c r="BE148" s="282"/>
      <c r="BF148" s="282"/>
      <c r="BG148" s="282"/>
      <c r="BH148" s="282"/>
      <c r="BI148" s="282"/>
      <c r="BJ148" s="282"/>
      <c r="BK148" s="282"/>
      <c r="BL148" s="282"/>
      <c r="BM148" s="282"/>
      <c r="BN148" s="282"/>
      <c r="BO148" s="282"/>
      <c r="BP148" s="282"/>
    </row>
    <row r="149" spans="1:68" ht="13.5" customHeight="1" hidden="1">
      <c r="A149" s="180" t="s">
        <v>614</v>
      </c>
      <c r="B149" s="282"/>
      <c r="C149" s="282"/>
      <c r="D149" s="282"/>
      <c r="E149" s="282"/>
      <c r="F149" s="282"/>
      <c r="G149" s="282"/>
      <c r="H149" s="282"/>
      <c r="I149" s="282"/>
      <c r="J149" s="282"/>
      <c r="K149" s="282"/>
      <c r="L149" s="282"/>
      <c r="M149" s="282"/>
      <c r="N149" s="282"/>
      <c r="O149" s="282"/>
      <c r="P149" s="282"/>
      <c r="Q149" s="282"/>
      <c r="R149" s="282"/>
      <c r="S149" s="282"/>
      <c r="T149" s="282"/>
      <c r="U149" s="282"/>
      <c r="V149" s="282"/>
      <c r="W149" s="282"/>
      <c r="X149" s="282"/>
      <c r="Y149" s="282"/>
      <c r="Z149" s="282"/>
      <c r="AA149" s="282"/>
      <c r="AB149" s="282"/>
      <c r="AC149" s="282"/>
      <c r="AD149" s="282"/>
      <c r="AE149" s="282"/>
      <c r="AF149" s="282"/>
      <c r="AG149" s="282"/>
      <c r="AH149" s="282"/>
      <c r="AI149" s="282"/>
      <c r="AJ149" s="282"/>
      <c r="AK149" s="282"/>
      <c r="AL149" s="282"/>
      <c r="AM149" s="282"/>
      <c r="AN149" s="282"/>
      <c r="AO149" s="282"/>
      <c r="AP149" s="282"/>
      <c r="AQ149" s="282"/>
      <c r="AR149" s="282"/>
      <c r="AS149" s="282"/>
      <c r="AT149" s="282"/>
      <c r="AU149" s="282"/>
      <c r="AV149" s="282"/>
      <c r="AW149" s="282"/>
      <c r="AX149" s="282"/>
      <c r="AY149" s="282"/>
      <c r="AZ149" s="282"/>
      <c r="BA149" s="282"/>
      <c r="BB149" s="282"/>
      <c r="BC149" s="282"/>
      <c r="BD149" s="282"/>
      <c r="BE149" s="282"/>
      <c r="BF149" s="282"/>
      <c r="BG149" s="282"/>
      <c r="BH149" s="282"/>
      <c r="BI149" s="282"/>
      <c r="BJ149" s="282"/>
      <c r="BK149" s="282"/>
      <c r="BL149" s="282"/>
      <c r="BM149" s="282"/>
      <c r="BN149" s="282"/>
      <c r="BO149" s="282"/>
      <c r="BP149" s="282"/>
    </row>
    <row r="150" spans="1:68" ht="12" customHeight="1">
      <c r="A150" s="201" t="s">
        <v>320</v>
      </c>
      <c r="B150" s="297" t="s">
        <v>656</v>
      </c>
      <c r="C150" s="297"/>
      <c r="D150" s="297"/>
      <c r="E150" s="297"/>
      <c r="F150" s="297"/>
      <c r="G150" s="297"/>
      <c r="H150" s="297" t="s">
        <v>657</v>
      </c>
      <c r="I150" s="297"/>
      <c r="J150" s="297"/>
      <c r="K150" s="297"/>
      <c r="L150" s="297"/>
      <c r="M150" s="297"/>
      <c r="N150" s="297" t="s">
        <v>658</v>
      </c>
      <c r="O150" s="297"/>
      <c r="P150" s="297"/>
      <c r="Q150" s="297"/>
      <c r="R150" s="297"/>
      <c r="S150" s="297"/>
      <c r="T150" s="297" t="s">
        <v>652</v>
      </c>
      <c r="U150" s="297"/>
      <c r="V150" s="297"/>
      <c r="W150" s="297"/>
      <c r="X150" s="297"/>
      <c r="Y150" s="297"/>
      <c r="Z150" s="297"/>
      <c r="AA150" s="297"/>
      <c r="AB150" s="297"/>
      <c r="AC150" s="297" t="s">
        <v>534</v>
      </c>
      <c r="AD150" s="297"/>
      <c r="AE150" s="297"/>
      <c r="AF150" s="297"/>
      <c r="AG150" s="297"/>
      <c r="AH150" s="297"/>
      <c r="AI150" s="297"/>
      <c r="AJ150" s="297" t="s">
        <v>539</v>
      </c>
      <c r="AK150" s="297"/>
      <c r="AL150" s="297"/>
      <c r="AM150" s="297"/>
      <c r="AN150" s="297"/>
      <c r="AO150" s="297"/>
      <c r="AP150" s="297"/>
      <c r="AQ150" s="297" t="s">
        <v>533</v>
      </c>
      <c r="AR150" s="297"/>
      <c r="AS150" s="297"/>
      <c r="AT150" s="297"/>
      <c r="AU150" s="297"/>
      <c r="AV150" s="297"/>
      <c r="AW150" s="297"/>
      <c r="AX150" s="297" t="s">
        <v>533</v>
      </c>
      <c r="AY150" s="297"/>
      <c r="AZ150" s="297"/>
      <c r="BA150" s="297" t="s">
        <v>644</v>
      </c>
      <c r="BB150" s="297"/>
      <c r="BC150" s="297"/>
      <c r="BD150" s="297" t="s">
        <v>659</v>
      </c>
      <c r="BE150" s="297"/>
      <c r="BF150" s="297"/>
      <c r="BG150" s="297" t="s">
        <v>660</v>
      </c>
      <c r="BH150" s="297"/>
      <c r="BI150" s="297"/>
      <c r="BJ150" s="282"/>
      <c r="BK150" s="282"/>
      <c r="BL150" s="282"/>
      <c r="BM150" s="282"/>
      <c r="BN150" s="282"/>
      <c r="BO150" s="282"/>
      <c r="BP150" s="282"/>
    </row>
    <row r="151" spans="1:64" ht="3" customHeight="1">
      <c r="A151" s="298"/>
      <c r="B151" s="298"/>
      <c r="C151" s="298"/>
      <c r="D151" s="298"/>
      <c r="E151" s="298"/>
      <c r="F151" s="298"/>
      <c r="G151" s="298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  <c r="AJ151" s="298"/>
      <c r="AK151" s="298"/>
      <c r="AL151" s="298"/>
      <c r="AM151" s="298"/>
      <c r="AN151" s="298"/>
      <c r="AO151" s="298"/>
      <c r="AP151" s="298"/>
      <c r="AQ151" s="298"/>
      <c r="AR151" s="298"/>
      <c r="AS151" s="298"/>
      <c r="AT151" s="298"/>
      <c r="AU151" s="298"/>
      <c r="AV151" s="298"/>
      <c r="AW151" s="298"/>
      <c r="AX151" s="298"/>
      <c r="AY151" s="298"/>
      <c r="AZ151" s="298"/>
      <c r="BA151" s="298"/>
      <c r="BB151" s="298"/>
      <c r="BC151" s="298"/>
      <c r="BD151" s="298"/>
      <c r="BE151" s="298"/>
      <c r="BF151" s="280"/>
      <c r="BG151" s="280"/>
      <c r="BH151" s="280"/>
      <c r="BI151" s="280"/>
      <c r="BJ151" s="280"/>
      <c r="BK151" s="280"/>
      <c r="BL151" s="280"/>
    </row>
    <row r="152" spans="1:61" ht="13.5" customHeight="1" hidden="1">
      <c r="A152" s="299" t="s">
        <v>559</v>
      </c>
      <c r="B152" s="299" t="s">
        <v>661</v>
      </c>
      <c r="C152" s="299"/>
      <c r="D152" s="299"/>
      <c r="E152" s="299"/>
      <c r="F152" s="299"/>
      <c r="G152" s="299"/>
      <c r="H152" s="299"/>
      <c r="I152" s="299"/>
      <c r="J152" s="299"/>
      <c r="K152" s="299"/>
      <c r="L152" s="299"/>
      <c r="M152" s="299"/>
      <c r="N152" s="299"/>
      <c r="O152" s="299"/>
      <c r="P152" s="299"/>
      <c r="Q152" s="299"/>
      <c r="R152" s="299"/>
      <c r="S152" s="299"/>
      <c r="T152" s="299" t="s">
        <v>630</v>
      </c>
      <c r="U152" s="299"/>
      <c r="V152" s="299"/>
      <c r="W152" s="299"/>
      <c r="X152" s="299"/>
      <c r="Y152" s="299"/>
      <c r="Z152" s="299"/>
      <c r="AA152" s="299"/>
      <c r="AB152" s="299"/>
      <c r="AC152" s="299" t="s">
        <v>631</v>
      </c>
      <c r="AD152" s="299"/>
      <c r="AE152" s="299"/>
      <c r="AF152" s="299"/>
      <c r="AG152" s="299"/>
      <c r="AH152" s="299"/>
      <c r="AI152" s="299"/>
      <c r="AJ152" s="299"/>
      <c r="AK152" s="299"/>
      <c r="AL152" s="299"/>
      <c r="AM152" s="299"/>
      <c r="AN152" s="299"/>
      <c r="AO152" s="299"/>
      <c r="AP152" s="299"/>
      <c r="AQ152" s="299" t="s">
        <v>632</v>
      </c>
      <c r="AR152" s="299"/>
      <c r="AS152" s="299"/>
      <c r="AT152" s="299"/>
      <c r="AU152" s="299"/>
      <c r="AV152" s="299"/>
      <c r="AW152" s="299" t="s">
        <v>633</v>
      </c>
      <c r="AX152" s="299"/>
      <c r="AY152" s="299"/>
      <c r="AZ152" s="299" t="s">
        <v>320</v>
      </c>
      <c r="BA152" s="299"/>
      <c r="BB152" s="299"/>
      <c r="BC152" s="299" t="s">
        <v>634</v>
      </c>
      <c r="BD152" s="299"/>
      <c r="BE152" s="299"/>
      <c r="BF152" s="299"/>
      <c r="BG152" s="280" t="s">
        <v>635</v>
      </c>
      <c r="BH152" s="280"/>
      <c r="BI152" s="280"/>
    </row>
    <row r="153" spans="1:61" ht="13.5" customHeight="1" hidden="1">
      <c r="A153" s="299"/>
      <c r="B153" s="299"/>
      <c r="C153" s="299"/>
      <c r="D153" s="299"/>
      <c r="E153" s="299"/>
      <c r="F153" s="299"/>
      <c r="G153" s="299"/>
      <c r="H153" s="299"/>
      <c r="I153" s="299"/>
      <c r="J153" s="299"/>
      <c r="K153" s="299"/>
      <c r="L153" s="299"/>
      <c r="M153" s="299"/>
      <c r="N153" s="299"/>
      <c r="O153" s="299"/>
      <c r="P153" s="299"/>
      <c r="Q153" s="299"/>
      <c r="R153" s="299"/>
      <c r="S153" s="299"/>
      <c r="T153" s="299"/>
      <c r="U153" s="299"/>
      <c r="V153" s="299"/>
      <c r="W153" s="299"/>
      <c r="X153" s="299"/>
      <c r="Y153" s="299"/>
      <c r="Z153" s="299"/>
      <c r="AA153" s="299"/>
      <c r="AB153" s="299"/>
      <c r="AC153" s="299" t="s">
        <v>178</v>
      </c>
      <c r="AD153" s="299"/>
      <c r="AE153" s="299"/>
      <c r="AF153" s="299"/>
      <c r="AG153" s="299"/>
      <c r="AH153" s="299"/>
      <c r="AI153" s="299"/>
      <c r="AJ153" s="299" t="s">
        <v>541</v>
      </c>
      <c r="AK153" s="299"/>
      <c r="AL153" s="299"/>
      <c r="AM153" s="299"/>
      <c r="AN153" s="299"/>
      <c r="AO153" s="299"/>
      <c r="AP153" s="299"/>
      <c r="AQ153" s="299" t="s">
        <v>636</v>
      </c>
      <c r="AR153" s="299"/>
      <c r="AS153" s="299"/>
      <c r="AT153" s="299" t="s">
        <v>637</v>
      </c>
      <c r="AU153" s="299"/>
      <c r="AV153" s="299"/>
      <c r="AW153" s="299"/>
      <c r="AX153" s="295"/>
      <c r="AY153" s="299"/>
      <c r="AZ153" s="299"/>
      <c r="BA153" s="295"/>
      <c r="BB153" s="299"/>
      <c r="BC153" s="299"/>
      <c r="BD153" s="295"/>
      <c r="BE153" s="295"/>
      <c r="BF153" s="299"/>
      <c r="BG153" s="280"/>
      <c r="BH153" s="295"/>
      <c r="BI153" s="280"/>
    </row>
    <row r="154" spans="1:61" ht="13.5" customHeight="1" hidden="1">
      <c r="A154" s="299"/>
      <c r="B154" s="299" t="s">
        <v>320</v>
      </c>
      <c r="C154" s="299"/>
      <c r="D154" s="299"/>
      <c r="E154" s="299"/>
      <c r="F154" s="299"/>
      <c r="G154" s="299"/>
      <c r="H154" s="299" t="s">
        <v>638</v>
      </c>
      <c r="I154" s="299"/>
      <c r="J154" s="299"/>
      <c r="K154" s="299"/>
      <c r="L154" s="299"/>
      <c r="M154" s="299"/>
      <c r="N154" s="299" t="s">
        <v>639</v>
      </c>
      <c r="O154" s="299"/>
      <c r="P154" s="299"/>
      <c r="Q154" s="299"/>
      <c r="R154" s="299"/>
      <c r="S154" s="299"/>
      <c r="T154" s="299" t="s">
        <v>320</v>
      </c>
      <c r="U154" s="299"/>
      <c r="V154" s="299"/>
      <c r="W154" s="299" t="s">
        <v>638</v>
      </c>
      <c r="X154" s="299"/>
      <c r="Y154" s="299"/>
      <c r="Z154" s="299" t="s">
        <v>639</v>
      </c>
      <c r="AA154" s="299"/>
      <c r="AB154" s="299"/>
      <c r="AC154" s="299" t="s">
        <v>320</v>
      </c>
      <c r="AD154" s="299"/>
      <c r="AE154" s="299"/>
      <c r="AF154" s="299" t="s">
        <v>638</v>
      </c>
      <c r="AG154" s="299"/>
      <c r="AH154" s="299" t="s">
        <v>639</v>
      </c>
      <c r="AI154" s="299"/>
      <c r="AJ154" s="299" t="s">
        <v>320</v>
      </c>
      <c r="AK154" s="299"/>
      <c r="AL154" s="299"/>
      <c r="AM154" s="299" t="s">
        <v>638</v>
      </c>
      <c r="AN154" s="299"/>
      <c r="AO154" s="299" t="s">
        <v>639</v>
      </c>
      <c r="AP154" s="299"/>
      <c r="AQ154" s="299"/>
      <c r="AR154" s="299"/>
      <c r="AS154" s="299"/>
      <c r="AT154" s="299"/>
      <c r="AU154" s="299"/>
      <c r="AV154" s="299"/>
      <c r="AW154" s="299"/>
      <c r="AX154" s="299"/>
      <c r="AY154" s="299"/>
      <c r="AZ154" s="299"/>
      <c r="BA154" s="299"/>
      <c r="BB154" s="299"/>
      <c r="BC154" s="299"/>
      <c r="BD154" s="295"/>
      <c r="BE154" s="295"/>
      <c r="BF154" s="299"/>
      <c r="BG154" s="280"/>
      <c r="BH154" s="295"/>
      <c r="BI154" s="280"/>
    </row>
    <row r="155" spans="1:61" ht="13.5" customHeight="1" hidden="1">
      <c r="A155" s="299"/>
      <c r="B155" s="300" t="s">
        <v>640</v>
      </c>
      <c r="C155" s="300"/>
      <c r="D155" s="300"/>
      <c r="E155" s="300" t="s">
        <v>662</v>
      </c>
      <c r="F155" s="300"/>
      <c r="G155" s="300"/>
      <c r="H155" s="300" t="s">
        <v>640</v>
      </c>
      <c r="I155" s="300"/>
      <c r="J155" s="300"/>
      <c r="K155" s="300" t="s">
        <v>662</v>
      </c>
      <c r="L155" s="300"/>
      <c r="M155" s="300"/>
      <c r="N155" s="300" t="s">
        <v>640</v>
      </c>
      <c r="O155" s="300"/>
      <c r="P155" s="300"/>
      <c r="Q155" s="300" t="s">
        <v>662</v>
      </c>
      <c r="R155" s="300"/>
      <c r="S155" s="300"/>
      <c r="T155" s="300" t="s">
        <v>640</v>
      </c>
      <c r="U155" s="300"/>
      <c r="V155" s="300"/>
      <c r="W155" s="300" t="s">
        <v>640</v>
      </c>
      <c r="X155" s="300"/>
      <c r="Y155" s="300"/>
      <c r="Z155" s="300" t="s">
        <v>640</v>
      </c>
      <c r="AA155" s="300"/>
      <c r="AB155" s="300"/>
      <c r="AC155" s="300" t="s">
        <v>640</v>
      </c>
      <c r="AD155" s="300"/>
      <c r="AE155" s="300"/>
      <c r="AF155" s="300" t="s">
        <v>640</v>
      </c>
      <c r="AG155" s="300"/>
      <c r="AH155" s="300" t="s">
        <v>640</v>
      </c>
      <c r="AI155" s="300"/>
      <c r="AJ155" s="300" t="s">
        <v>640</v>
      </c>
      <c r="AK155" s="300"/>
      <c r="AL155" s="300"/>
      <c r="AM155" s="300" t="s">
        <v>640</v>
      </c>
      <c r="AN155" s="300"/>
      <c r="AO155" s="300" t="s">
        <v>640</v>
      </c>
      <c r="AP155" s="300"/>
      <c r="AQ155" s="300" t="s">
        <v>640</v>
      </c>
      <c r="AR155" s="300"/>
      <c r="AS155" s="300"/>
      <c r="AT155" s="300" t="s">
        <v>640</v>
      </c>
      <c r="AU155" s="300"/>
      <c r="AV155" s="300"/>
      <c r="AW155" s="300" t="s">
        <v>640</v>
      </c>
      <c r="AX155" s="300"/>
      <c r="AY155" s="300"/>
      <c r="AZ155" s="300" t="s">
        <v>640</v>
      </c>
      <c r="BA155" s="300"/>
      <c r="BB155" s="300"/>
      <c r="BC155" s="299"/>
      <c r="BD155" s="299"/>
      <c r="BE155" s="299"/>
      <c r="BF155" s="299"/>
      <c r="BG155" s="280"/>
      <c r="BH155" s="280"/>
      <c r="BI155" s="280"/>
    </row>
    <row r="156" spans="1:61" ht="13.5" customHeight="1" hidden="1">
      <c r="A156" s="205" t="s">
        <v>604</v>
      </c>
      <c r="B156" s="301"/>
      <c r="C156" s="301"/>
      <c r="D156" s="301"/>
      <c r="E156" s="301"/>
      <c r="F156" s="301"/>
      <c r="G156" s="301"/>
      <c r="H156" s="301"/>
      <c r="I156" s="301"/>
      <c r="J156" s="301"/>
      <c r="K156" s="301"/>
      <c r="L156" s="301"/>
      <c r="M156" s="301"/>
      <c r="N156" s="301"/>
      <c r="O156" s="301"/>
      <c r="P156" s="301"/>
      <c r="Q156" s="301"/>
      <c r="R156" s="301"/>
      <c r="S156" s="301"/>
      <c r="T156" s="301"/>
      <c r="U156" s="301"/>
      <c r="V156" s="301"/>
      <c r="W156" s="301"/>
      <c r="X156" s="301"/>
      <c r="Y156" s="301"/>
      <c r="Z156" s="301"/>
      <c r="AA156" s="301"/>
      <c r="AB156" s="301"/>
      <c r="AC156" s="301"/>
      <c r="AD156" s="301"/>
      <c r="AE156" s="301"/>
      <c r="AF156" s="301"/>
      <c r="AG156" s="301"/>
      <c r="AH156" s="301"/>
      <c r="AI156" s="301"/>
      <c r="AJ156" s="301"/>
      <c r="AK156" s="301"/>
      <c r="AL156" s="301"/>
      <c r="AM156" s="301"/>
      <c r="AN156" s="301"/>
      <c r="AO156" s="301"/>
      <c r="AP156" s="301"/>
      <c r="AQ156" s="301"/>
      <c r="AR156" s="301"/>
      <c r="AS156" s="301"/>
      <c r="AT156" s="301"/>
      <c r="AU156" s="301"/>
      <c r="AV156" s="301"/>
      <c r="AW156" s="301"/>
      <c r="AX156" s="301"/>
      <c r="AY156" s="301"/>
      <c r="AZ156" s="301"/>
      <c r="BA156" s="301"/>
      <c r="BB156" s="301"/>
      <c r="BC156" s="284"/>
      <c r="BD156" s="284"/>
      <c r="BE156" s="284"/>
      <c r="BF156" s="284"/>
      <c r="BG156" s="284"/>
      <c r="BH156" s="284"/>
      <c r="BI156" s="284"/>
    </row>
    <row r="157" spans="1:61" ht="13.5" customHeight="1" hidden="1">
      <c r="A157" s="205" t="s">
        <v>605</v>
      </c>
      <c r="B157" s="301"/>
      <c r="C157" s="301"/>
      <c r="D157" s="301"/>
      <c r="E157" s="301"/>
      <c r="F157" s="301"/>
      <c r="G157" s="301"/>
      <c r="H157" s="301"/>
      <c r="I157" s="301"/>
      <c r="J157" s="301"/>
      <c r="K157" s="301"/>
      <c r="L157" s="301"/>
      <c r="M157" s="301"/>
      <c r="N157" s="301"/>
      <c r="O157" s="301"/>
      <c r="P157" s="301"/>
      <c r="Q157" s="301"/>
      <c r="R157" s="301"/>
      <c r="S157" s="301"/>
      <c r="T157" s="301"/>
      <c r="U157" s="301"/>
      <c r="V157" s="301"/>
      <c r="W157" s="301"/>
      <c r="X157" s="301"/>
      <c r="Y157" s="301"/>
      <c r="Z157" s="301"/>
      <c r="AA157" s="301"/>
      <c r="AB157" s="301"/>
      <c r="AC157" s="301"/>
      <c r="AD157" s="301"/>
      <c r="AE157" s="301"/>
      <c r="AF157" s="301"/>
      <c r="AG157" s="301"/>
      <c r="AH157" s="301"/>
      <c r="AI157" s="301"/>
      <c r="AJ157" s="301"/>
      <c r="AK157" s="301"/>
      <c r="AL157" s="301"/>
      <c r="AM157" s="301"/>
      <c r="AN157" s="301"/>
      <c r="AO157" s="301"/>
      <c r="AP157" s="301"/>
      <c r="AQ157" s="301"/>
      <c r="AR157" s="301"/>
      <c r="AS157" s="301"/>
      <c r="AT157" s="301"/>
      <c r="AU157" s="301"/>
      <c r="AV157" s="301"/>
      <c r="AW157" s="301"/>
      <c r="AX157" s="301"/>
      <c r="AY157" s="301"/>
      <c r="AZ157" s="301"/>
      <c r="BA157" s="301"/>
      <c r="BB157" s="301"/>
      <c r="BC157" s="284"/>
      <c r="BD157" s="284"/>
      <c r="BE157" s="284"/>
      <c r="BF157" s="284"/>
      <c r="BG157" s="284"/>
      <c r="BH157" s="284"/>
      <c r="BI157" s="284"/>
    </row>
    <row r="158" spans="1:61" ht="13.5" customHeight="1" hidden="1">
      <c r="A158" s="205" t="s">
        <v>606</v>
      </c>
      <c r="B158" s="301"/>
      <c r="C158" s="301"/>
      <c r="D158" s="301"/>
      <c r="E158" s="301"/>
      <c r="F158" s="301"/>
      <c r="G158" s="301"/>
      <c r="H158" s="301"/>
      <c r="I158" s="301"/>
      <c r="J158" s="301"/>
      <c r="K158" s="301"/>
      <c r="L158" s="301"/>
      <c r="M158" s="301"/>
      <c r="N158" s="301"/>
      <c r="O158" s="301"/>
      <c r="P158" s="301"/>
      <c r="Q158" s="301"/>
      <c r="R158" s="301"/>
      <c r="S158" s="301"/>
      <c r="T158" s="301"/>
      <c r="U158" s="301"/>
      <c r="V158" s="301"/>
      <c r="W158" s="301"/>
      <c r="X158" s="301"/>
      <c r="Y158" s="301"/>
      <c r="Z158" s="301"/>
      <c r="AA158" s="301"/>
      <c r="AB158" s="301"/>
      <c r="AC158" s="301"/>
      <c r="AD158" s="301"/>
      <c r="AE158" s="301"/>
      <c r="AF158" s="301"/>
      <c r="AG158" s="301"/>
      <c r="AH158" s="301"/>
      <c r="AI158" s="301"/>
      <c r="AJ158" s="301"/>
      <c r="AK158" s="301"/>
      <c r="AL158" s="301"/>
      <c r="AM158" s="301"/>
      <c r="AN158" s="301"/>
      <c r="AO158" s="301"/>
      <c r="AP158" s="301"/>
      <c r="AQ158" s="301"/>
      <c r="AR158" s="301"/>
      <c r="AS158" s="301"/>
      <c r="AT158" s="301"/>
      <c r="AU158" s="301"/>
      <c r="AV158" s="301"/>
      <c r="AW158" s="301"/>
      <c r="AX158" s="301"/>
      <c r="AY158" s="301"/>
      <c r="AZ158" s="301"/>
      <c r="BA158" s="301"/>
      <c r="BB158" s="301"/>
      <c r="BC158" s="284"/>
      <c r="BD158" s="284"/>
      <c r="BE158" s="284"/>
      <c r="BF158" s="284"/>
      <c r="BG158" s="284"/>
      <c r="BH158" s="284"/>
      <c r="BI158" s="284"/>
    </row>
    <row r="159" spans="1:61" ht="13.5" customHeight="1" hidden="1">
      <c r="A159" s="205" t="s">
        <v>607</v>
      </c>
      <c r="B159" s="301"/>
      <c r="C159" s="301"/>
      <c r="D159" s="301"/>
      <c r="E159" s="301"/>
      <c r="F159" s="301"/>
      <c r="G159" s="301"/>
      <c r="H159" s="301"/>
      <c r="I159" s="301"/>
      <c r="J159" s="301"/>
      <c r="K159" s="301"/>
      <c r="L159" s="301"/>
      <c r="M159" s="301"/>
      <c r="N159" s="301"/>
      <c r="O159" s="301"/>
      <c r="P159" s="301"/>
      <c r="Q159" s="301"/>
      <c r="R159" s="301"/>
      <c r="S159" s="301"/>
      <c r="T159" s="301"/>
      <c r="U159" s="301"/>
      <c r="V159" s="301"/>
      <c r="W159" s="301"/>
      <c r="X159" s="301"/>
      <c r="Y159" s="301"/>
      <c r="Z159" s="301"/>
      <c r="AA159" s="301"/>
      <c r="AB159" s="301"/>
      <c r="AC159" s="301"/>
      <c r="AD159" s="301"/>
      <c r="AE159" s="301"/>
      <c r="AF159" s="284"/>
      <c r="AG159" s="284"/>
      <c r="AH159" s="301"/>
      <c r="AI159" s="301"/>
      <c r="AJ159" s="301"/>
      <c r="AK159" s="301"/>
      <c r="AL159" s="301"/>
      <c r="AM159" s="301"/>
      <c r="AN159" s="301"/>
      <c r="AO159" s="301"/>
      <c r="AP159" s="301"/>
      <c r="AQ159" s="301"/>
      <c r="AR159" s="301"/>
      <c r="AS159" s="301"/>
      <c r="AT159" s="301"/>
      <c r="AU159" s="301"/>
      <c r="AV159" s="301"/>
      <c r="AW159" s="301"/>
      <c r="AX159" s="301"/>
      <c r="AY159" s="301"/>
      <c r="AZ159" s="301"/>
      <c r="BA159" s="301"/>
      <c r="BB159" s="301"/>
      <c r="BC159" s="284"/>
      <c r="BD159" s="284"/>
      <c r="BE159" s="284"/>
      <c r="BF159" s="284"/>
      <c r="BG159" s="284"/>
      <c r="BH159" s="284"/>
      <c r="BI159" s="284"/>
    </row>
    <row r="160" spans="1:61" ht="13.5" customHeight="1" hidden="1">
      <c r="A160" s="205" t="s">
        <v>608</v>
      </c>
      <c r="B160" s="301"/>
      <c r="C160" s="301"/>
      <c r="D160" s="301"/>
      <c r="E160" s="301"/>
      <c r="F160" s="301"/>
      <c r="G160" s="301"/>
      <c r="H160" s="301"/>
      <c r="I160" s="301"/>
      <c r="J160" s="301"/>
      <c r="K160" s="301"/>
      <c r="L160" s="301"/>
      <c r="M160" s="301"/>
      <c r="N160" s="301"/>
      <c r="O160" s="301"/>
      <c r="P160" s="301"/>
      <c r="Q160" s="301"/>
      <c r="R160" s="301"/>
      <c r="S160" s="301"/>
      <c r="T160" s="301"/>
      <c r="U160" s="301"/>
      <c r="V160" s="301"/>
      <c r="W160" s="301"/>
      <c r="X160" s="301"/>
      <c r="Y160" s="301"/>
      <c r="Z160" s="301"/>
      <c r="AA160" s="301"/>
      <c r="AB160" s="301"/>
      <c r="AC160" s="301"/>
      <c r="AD160" s="301"/>
      <c r="AE160" s="301"/>
      <c r="AF160" s="301"/>
      <c r="AG160" s="301"/>
      <c r="AH160" s="301"/>
      <c r="AI160" s="301"/>
      <c r="AJ160" s="301"/>
      <c r="AK160" s="301"/>
      <c r="AL160" s="301"/>
      <c r="AM160" s="301"/>
      <c r="AN160" s="301"/>
      <c r="AO160" s="301"/>
      <c r="AP160" s="301"/>
      <c r="AQ160" s="301"/>
      <c r="AR160" s="301"/>
      <c r="AS160" s="301"/>
      <c r="AT160" s="301"/>
      <c r="AU160" s="301"/>
      <c r="AV160" s="301"/>
      <c r="AW160" s="301"/>
      <c r="AX160" s="301"/>
      <c r="AY160" s="301"/>
      <c r="AZ160" s="301"/>
      <c r="BA160" s="301"/>
      <c r="BB160" s="301"/>
      <c r="BC160" s="284"/>
      <c r="BD160" s="284"/>
      <c r="BE160" s="284"/>
      <c r="BF160" s="284"/>
      <c r="BG160" s="284"/>
      <c r="BH160" s="284"/>
      <c r="BI160" s="284"/>
    </row>
    <row r="161" spans="1:61" ht="13.5" customHeight="1" hidden="1">
      <c r="A161" s="205" t="s">
        <v>609</v>
      </c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  <c r="L161" s="301"/>
      <c r="M161" s="301"/>
      <c r="N161" s="301"/>
      <c r="O161" s="301"/>
      <c r="P161" s="301"/>
      <c r="Q161" s="301"/>
      <c r="R161" s="301"/>
      <c r="S161" s="301"/>
      <c r="T161" s="301"/>
      <c r="U161" s="301"/>
      <c r="V161" s="301"/>
      <c r="W161" s="301"/>
      <c r="X161" s="301"/>
      <c r="Y161" s="301"/>
      <c r="Z161" s="301"/>
      <c r="AA161" s="301"/>
      <c r="AB161" s="301"/>
      <c r="AC161" s="301"/>
      <c r="AD161" s="301"/>
      <c r="AE161" s="301"/>
      <c r="AF161" s="301"/>
      <c r="AG161" s="301"/>
      <c r="AH161" s="301"/>
      <c r="AI161" s="301"/>
      <c r="AJ161" s="301"/>
      <c r="AK161" s="301"/>
      <c r="AL161" s="301"/>
      <c r="AM161" s="301"/>
      <c r="AN161" s="301"/>
      <c r="AO161" s="301"/>
      <c r="AP161" s="301"/>
      <c r="AQ161" s="301"/>
      <c r="AR161" s="301"/>
      <c r="AS161" s="301"/>
      <c r="AT161" s="301"/>
      <c r="AU161" s="301"/>
      <c r="AV161" s="301"/>
      <c r="AW161" s="301"/>
      <c r="AX161" s="301"/>
      <c r="AY161" s="301"/>
      <c r="AZ161" s="301"/>
      <c r="BA161" s="301"/>
      <c r="BB161" s="301"/>
      <c r="BC161" s="284"/>
      <c r="BD161" s="284"/>
      <c r="BE161" s="284"/>
      <c r="BF161" s="284"/>
      <c r="BG161" s="284"/>
      <c r="BH161" s="284"/>
      <c r="BI161" s="284"/>
    </row>
    <row r="162" spans="1:61" ht="13.5" customHeight="1" hidden="1">
      <c r="A162" s="205" t="s">
        <v>610</v>
      </c>
      <c r="B162" s="301"/>
      <c r="C162" s="301"/>
      <c r="D162" s="301"/>
      <c r="E162" s="301"/>
      <c r="F162" s="301"/>
      <c r="G162" s="301"/>
      <c r="H162" s="301"/>
      <c r="I162" s="301"/>
      <c r="J162" s="301"/>
      <c r="K162" s="301"/>
      <c r="L162" s="301"/>
      <c r="M162" s="301"/>
      <c r="N162" s="301"/>
      <c r="O162" s="301"/>
      <c r="P162" s="301"/>
      <c r="Q162" s="301"/>
      <c r="R162" s="301"/>
      <c r="S162" s="301"/>
      <c r="T162" s="301"/>
      <c r="U162" s="301"/>
      <c r="V162" s="301"/>
      <c r="W162" s="301"/>
      <c r="X162" s="301"/>
      <c r="Y162" s="301"/>
      <c r="Z162" s="301"/>
      <c r="AA162" s="301"/>
      <c r="AB162" s="301"/>
      <c r="AC162" s="301"/>
      <c r="AD162" s="301"/>
      <c r="AE162" s="301"/>
      <c r="AF162" s="301"/>
      <c r="AG162" s="301"/>
      <c r="AH162" s="301"/>
      <c r="AI162" s="301"/>
      <c r="AJ162" s="301"/>
      <c r="AK162" s="301"/>
      <c r="AL162" s="301"/>
      <c r="AM162" s="301"/>
      <c r="AN162" s="301"/>
      <c r="AO162" s="301"/>
      <c r="AP162" s="301"/>
      <c r="AQ162" s="301"/>
      <c r="AR162" s="301"/>
      <c r="AS162" s="301"/>
      <c r="AT162" s="301"/>
      <c r="AU162" s="301"/>
      <c r="AV162" s="301"/>
      <c r="AW162" s="301"/>
      <c r="AX162" s="301"/>
      <c r="AY162" s="301"/>
      <c r="AZ162" s="301"/>
      <c r="BA162" s="301"/>
      <c r="BB162" s="301"/>
      <c r="BC162" s="284"/>
      <c r="BD162" s="284"/>
      <c r="BE162" s="284"/>
      <c r="BF162" s="284"/>
      <c r="BG162" s="284"/>
      <c r="BH162" s="284"/>
      <c r="BI162" s="284"/>
    </row>
    <row r="163" spans="1:61" ht="13.5" customHeight="1" hidden="1">
      <c r="A163" s="205" t="s">
        <v>611</v>
      </c>
      <c r="B163" s="301"/>
      <c r="C163" s="301"/>
      <c r="D163" s="301"/>
      <c r="E163" s="301"/>
      <c r="F163" s="301"/>
      <c r="G163" s="301"/>
      <c r="H163" s="301"/>
      <c r="I163" s="301"/>
      <c r="J163" s="301"/>
      <c r="K163" s="301"/>
      <c r="L163" s="301"/>
      <c r="M163" s="301"/>
      <c r="N163" s="301"/>
      <c r="O163" s="301"/>
      <c r="P163" s="301"/>
      <c r="Q163" s="301"/>
      <c r="R163" s="301"/>
      <c r="S163" s="301"/>
      <c r="T163" s="301"/>
      <c r="U163" s="301"/>
      <c r="V163" s="301"/>
      <c r="W163" s="301"/>
      <c r="X163" s="301"/>
      <c r="Y163" s="301"/>
      <c r="Z163" s="301"/>
      <c r="AA163" s="301"/>
      <c r="AB163" s="301"/>
      <c r="AC163" s="301"/>
      <c r="AD163" s="301"/>
      <c r="AE163" s="301"/>
      <c r="AF163" s="301"/>
      <c r="AG163" s="301"/>
      <c r="AH163" s="301"/>
      <c r="AI163" s="301"/>
      <c r="AJ163" s="301"/>
      <c r="AK163" s="301"/>
      <c r="AL163" s="301"/>
      <c r="AM163" s="301"/>
      <c r="AN163" s="301"/>
      <c r="AO163" s="301"/>
      <c r="AP163" s="301"/>
      <c r="AQ163" s="301"/>
      <c r="AR163" s="301"/>
      <c r="AS163" s="301"/>
      <c r="AT163" s="301"/>
      <c r="AU163" s="301"/>
      <c r="AV163" s="301"/>
      <c r="AW163" s="301"/>
      <c r="AX163" s="301"/>
      <c r="AY163" s="301"/>
      <c r="AZ163" s="301"/>
      <c r="BA163" s="301"/>
      <c r="BB163" s="301"/>
      <c r="BC163" s="284"/>
      <c r="BD163" s="284"/>
      <c r="BE163" s="284"/>
      <c r="BF163" s="284"/>
      <c r="BG163" s="284"/>
      <c r="BH163" s="284"/>
      <c r="BI163" s="284"/>
    </row>
    <row r="164" spans="1:61" ht="13.5" customHeight="1" hidden="1">
      <c r="A164" s="205" t="s">
        <v>612</v>
      </c>
      <c r="B164" s="301"/>
      <c r="C164" s="301"/>
      <c r="D164" s="301"/>
      <c r="E164" s="301"/>
      <c r="F164" s="301"/>
      <c r="G164" s="301"/>
      <c r="H164" s="301"/>
      <c r="I164" s="301"/>
      <c r="J164" s="301"/>
      <c r="K164" s="301"/>
      <c r="L164" s="301"/>
      <c r="M164" s="301"/>
      <c r="N164" s="301"/>
      <c r="O164" s="301"/>
      <c r="P164" s="301"/>
      <c r="Q164" s="301"/>
      <c r="R164" s="301"/>
      <c r="S164" s="301"/>
      <c r="T164" s="301"/>
      <c r="U164" s="301"/>
      <c r="V164" s="301"/>
      <c r="W164" s="301"/>
      <c r="X164" s="301"/>
      <c r="Y164" s="301"/>
      <c r="Z164" s="301"/>
      <c r="AA164" s="301"/>
      <c r="AB164" s="301"/>
      <c r="AC164" s="301"/>
      <c r="AD164" s="301"/>
      <c r="AE164" s="301"/>
      <c r="AF164" s="301"/>
      <c r="AG164" s="301"/>
      <c r="AH164" s="301"/>
      <c r="AI164" s="301"/>
      <c r="AJ164" s="301"/>
      <c r="AK164" s="301"/>
      <c r="AL164" s="301"/>
      <c r="AM164" s="301"/>
      <c r="AN164" s="301"/>
      <c r="AO164" s="301"/>
      <c r="AP164" s="301"/>
      <c r="AQ164" s="301"/>
      <c r="AR164" s="301"/>
      <c r="AS164" s="301"/>
      <c r="AT164" s="301"/>
      <c r="AU164" s="301"/>
      <c r="AV164" s="301"/>
      <c r="AW164" s="301"/>
      <c r="AX164" s="301"/>
      <c r="AY164" s="301"/>
      <c r="AZ164" s="301"/>
      <c r="BA164" s="301"/>
      <c r="BB164" s="301"/>
      <c r="BC164" s="284"/>
      <c r="BD164" s="284"/>
      <c r="BE164" s="284"/>
      <c r="BF164" s="284"/>
      <c r="BG164" s="284"/>
      <c r="BH164" s="284"/>
      <c r="BI164" s="284"/>
    </row>
    <row r="165" spans="1:61" ht="13.5" customHeight="1" hidden="1">
      <c r="A165" s="205" t="s">
        <v>613</v>
      </c>
      <c r="B165" s="301"/>
      <c r="C165" s="301"/>
      <c r="D165" s="301"/>
      <c r="E165" s="301"/>
      <c r="F165" s="301"/>
      <c r="G165" s="301"/>
      <c r="H165" s="301"/>
      <c r="I165" s="301"/>
      <c r="J165" s="301"/>
      <c r="K165" s="301"/>
      <c r="L165" s="301"/>
      <c r="M165" s="301"/>
      <c r="N165" s="301"/>
      <c r="O165" s="301"/>
      <c r="P165" s="301"/>
      <c r="Q165" s="301"/>
      <c r="R165" s="301"/>
      <c r="S165" s="301"/>
      <c r="T165" s="301"/>
      <c r="U165" s="301"/>
      <c r="V165" s="301"/>
      <c r="W165" s="301"/>
      <c r="X165" s="301"/>
      <c r="Y165" s="301"/>
      <c r="Z165" s="301"/>
      <c r="AA165" s="301"/>
      <c r="AB165" s="301"/>
      <c r="AC165" s="301"/>
      <c r="AD165" s="301"/>
      <c r="AE165" s="301"/>
      <c r="AF165" s="301"/>
      <c r="AG165" s="301"/>
      <c r="AH165" s="301"/>
      <c r="AI165" s="301"/>
      <c r="AJ165" s="301"/>
      <c r="AK165" s="301"/>
      <c r="AL165" s="301"/>
      <c r="AM165" s="301"/>
      <c r="AN165" s="301"/>
      <c r="AO165" s="301"/>
      <c r="AP165" s="301"/>
      <c r="AQ165" s="301"/>
      <c r="AR165" s="301"/>
      <c r="AS165" s="301"/>
      <c r="AT165" s="301"/>
      <c r="AU165" s="301"/>
      <c r="AV165" s="301"/>
      <c r="AW165" s="301"/>
      <c r="AX165" s="301"/>
      <c r="AY165" s="301"/>
      <c r="AZ165" s="301"/>
      <c r="BA165" s="301"/>
      <c r="BB165" s="301"/>
      <c r="BC165" s="284"/>
      <c r="BD165" s="284"/>
      <c r="BE165" s="284"/>
      <c r="BF165" s="284"/>
      <c r="BG165" s="284"/>
      <c r="BH165" s="284"/>
      <c r="BI165" s="284"/>
    </row>
    <row r="166" spans="1:61" ht="13.5" customHeight="1" hidden="1">
      <c r="A166" s="205" t="s">
        <v>614</v>
      </c>
      <c r="B166" s="301"/>
      <c r="C166" s="301"/>
      <c r="D166" s="301"/>
      <c r="E166" s="301"/>
      <c r="F166" s="301"/>
      <c r="G166" s="301"/>
      <c r="H166" s="301"/>
      <c r="I166" s="301"/>
      <c r="J166" s="301"/>
      <c r="K166" s="301"/>
      <c r="L166" s="301"/>
      <c r="M166" s="301"/>
      <c r="N166" s="301"/>
      <c r="O166" s="301"/>
      <c r="P166" s="301"/>
      <c r="Q166" s="301"/>
      <c r="R166" s="301"/>
      <c r="S166" s="301"/>
      <c r="T166" s="301"/>
      <c r="U166" s="301"/>
      <c r="V166" s="301"/>
      <c r="W166" s="301"/>
      <c r="X166" s="301"/>
      <c r="Y166" s="301"/>
      <c r="Z166" s="301"/>
      <c r="AA166" s="301"/>
      <c r="AB166" s="301"/>
      <c r="AC166" s="301"/>
      <c r="AD166" s="301"/>
      <c r="AE166" s="301"/>
      <c r="AF166" s="301"/>
      <c r="AG166" s="301"/>
      <c r="AH166" s="301"/>
      <c r="AI166" s="301"/>
      <c r="AJ166" s="301"/>
      <c r="AK166" s="301"/>
      <c r="AL166" s="301"/>
      <c r="AM166" s="301"/>
      <c r="AN166" s="301"/>
      <c r="AO166" s="301"/>
      <c r="AP166" s="301"/>
      <c r="AQ166" s="301"/>
      <c r="AR166" s="301"/>
      <c r="AS166" s="301"/>
      <c r="AT166" s="301"/>
      <c r="AU166" s="301"/>
      <c r="AV166" s="301"/>
      <c r="AW166" s="301"/>
      <c r="AX166" s="301"/>
      <c r="AY166" s="301"/>
      <c r="AZ166" s="301"/>
      <c r="BA166" s="301"/>
      <c r="BB166" s="301"/>
      <c r="BC166" s="284"/>
      <c r="BD166" s="284"/>
      <c r="BE166" s="284"/>
      <c r="BF166" s="284"/>
      <c r="BG166" s="284"/>
      <c r="BH166" s="284"/>
      <c r="BI166" s="284"/>
    </row>
    <row r="167" spans="1:61" ht="13.5" customHeight="1" hidden="1">
      <c r="A167" s="206" t="s">
        <v>320</v>
      </c>
      <c r="B167" s="301"/>
      <c r="C167" s="301"/>
      <c r="D167" s="301"/>
      <c r="E167" s="301"/>
      <c r="F167" s="301"/>
      <c r="G167" s="301"/>
      <c r="H167" s="301"/>
      <c r="I167" s="301"/>
      <c r="J167" s="301"/>
      <c r="K167" s="301"/>
      <c r="L167" s="301"/>
      <c r="M167" s="301"/>
      <c r="N167" s="301"/>
      <c r="O167" s="301"/>
      <c r="P167" s="301"/>
      <c r="Q167" s="301"/>
      <c r="R167" s="301"/>
      <c r="S167" s="301"/>
      <c r="T167" s="301"/>
      <c r="U167" s="301"/>
      <c r="V167" s="301"/>
      <c r="W167" s="301"/>
      <c r="X167" s="301"/>
      <c r="Y167" s="301"/>
      <c r="Z167" s="301"/>
      <c r="AA167" s="301"/>
      <c r="AB167" s="301"/>
      <c r="AC167" s="301"/>
      <c r="AD167" s="301"/>
      <c r="AE167" s="301"/>
      <c r="AF167" s="301"/>
      <c r="AG167" s="301"/>
      <c r="AH167" s="301"/>
      <c r="AI167" s="301"/>
      <c r="AJ167" s="301"/>
      <c r="AK167" s="301"/>
      <c r="AL167" s="301"/>
      <c r="AM167" s="301"/>
      <c r="AN167" s="301"/>
      <c r="AO167" s="284"/>
      <c r="AP167" s="284"/>
      <c r="AQ167" s="301"/>
      <c r="AR167" s="301"/>
      <c r="AS167" s="301"/>
      <c r="AT167" s="301"/>
      <c r="AU167" s="301"/>
      <c r="AV167" s="301"/>
      <c r="AW167" s="301"/>
      <c r="AX167" s="301"/>
      <c r="AY167" s="301"/>
      <c r="AZ167" s="301"/>
      <c r="BA167" s="301"/>
      <c r="BB167" s="301"/>
      <c r="BC167" s="284"/>
      <c r="BD167" s="284"/>
      <c r="BE167" s="284"/>
      <c r="BF167" s="284"/>
      <c r="BG167" s="284"/>
      <c r="BH167" s="284"/>
      <c r="BI167" s="284"/>
    </row>
    <row r="168" ht="13.5" customHeight="1" hidden="1"/>
    <row r="169" spans="1:58" ht="13.5" customHeight="1" hidden="1">
      <c r="A169" s="280" t="s">
        <v>559</v>
      </c>
      <c r="B169" s="299" t="s">
        <v>663</v>
      </c>
      <c r="C169" s="299"/>
      <c r="D169" s="299"/>
      <c r="E169" s="299"/>
      <c r="F169" s="299"/>
      <c r="G169" s="299"/>
      <c r="H169" s="299"/>
      <c r="I169" s="299"/>
      <c r="J169" s="299"/>
      <c r="K169" s="299"/>
      <c r="L169" s="299"/>
      <c r="M169" s="299"/>
      <c r="N169" s="299"/>
      <c r="O169" s="299"/>
      <c r="P169" s="299"/>
      <c r="Q169" s="299"/>
      <c r="R169" s="299"/>
      <c r="S169" s="299"/>
      <c r="T169" s="299" t="s">
        <v>630</v>
      </c>
      <c r="U169" s="299"/>
      <c r="V169" s="299"/>
      <c r="W169" s="299"/>
      <c r="X169" s="299"/>
      <c r="Y169" s="299"/>
      <c r="Z169" s="299"/>
      <c r="AA169" s="299"/>
      <c r="AB169" s="299"/>
      <c r="AC169" s="299" t="s">
        <v>631</v>
      </c>
      <c r="AD169" s="299"/>
      <c r="AE169" s="299"/>
      <c r="AF169" s="299"/>
      <c r="AG169" s="299"/>
      <c r="AH169" s="299"/>
      <c r="AI169" s="299"/>
      <c r="AJ169" s="299"/>
      <c r="AK169" s="299"/>
      <c r="AL169" s="299"/>
      <c r="AM169" s="299"/>
      <c r="AN169" s="299"/>
      <c r="AO169" s="299"/>
      <c r="AP169" s="299"/>
      <c r="AQ169" s="280" t="s">
        <v>632</v>
      </c>
      <c r="AR169" s="280"/>
      <c r="AS169" s="280"/>
      <c r="AT169" s="280" t="s">
        <v>633</v>
      </c>
      <c r="AU169" s="280"/>
      <c r="AV169" s="280"/>
      <c r="AW169" s="299" t="s">
        <v>320</v>
      </c>
      <c r="AX169" s="299"/>
      <c r="AY169" s="299"/>
      <c r="AZ169" s="299" t="s">
        <v>634</v>
      </c>
      <c r="BA169" s="299"/>
      <c r="BB169" s="299"/>
      <c r="BC169" s="299"/>
      <c r="BD169" s="280" t="s">
        <v>635</v>
      </c>
      <c r="BE169" s="280"/>
      <c r="BF169" s="280"/>
    </row>
    <row r="170" spans="1:58" ht="13.5" customHeight="1" hidden="1">
      <c r="A170" s="280"/>
      <c r="B170" s="299"/>
      <c r="C170" s="299"/>
      <c r="D170" s="299"/>
      <c r="E170" s="299"/>
      <c r="F170" s="299"/>
      <c r="G170" s="299"/>
      <c r="H170" s="299"/>
      <c r="I170" s="299"/>
      <c r="J170" s="299"/>
      <c r="K170" s="299"/>
      <c r="L170" s="299"/>
      <c r="M170" s="299"/>
      <c r="N170" s="299"/>
      <c r="O170" s="299"/>
      <c r="P170" s="299"/>
      <c r="Q170" s="299"/>
      <c r="R170" s="299"/>
      <c r="S170" s="299"/>
      <c r="T170" s="299"/>
      <c r="U170" s="299"/>
      <c r="V170" s="299"/>
      <c r="W170" s="299"/>
      <c r="X170" s="299"/>
      <c r="Y170" s="299"/>
      <c r="Z170" s="299"/>
      <c r="AA170" s="299"/>
      <c r="AB170" s="299"/>
      <c r="AC170" s="299" t="s">
        <v>664</v>
      </c>
      <c r="AD170" s="299"/>
      <c r="AE170" s="299"/>
      <c r="AF170" s="299"/>
      <c r="AG170" s="299"/>
      <c r="AH170" s="299"/>
      <c r="AI170" s="299"/>
      <c r="AJ170" s="299" t="s">
        <v>665</v>
      </c>
      <c r="AK170" s="299"/>
      <c r="AL170" s="299"/>
      <c r="AM170" s="299"/>
      <c r="AN170" s="299"/>
      <c r="AO170" s="299"/>
      <c r="AP170" s="299"/>
      <c r="AQ170" s="299" t="s">
        <v>637</v>
      </c>
      <c r="AR170" s="299"/>
      <c r="AS170" s="299"/>
      <c r="AT170" s="280"/>
      <c r="AU170" s="295"/>
      <c r="AV170" s="280"/>
      <c r="AW170" s="299"/>
      <c r="AX170" s="295"/>
      <c r="AY170" s="299"/>
      <c r="AZ170" s="299"/>
      <c r="BA170" s="295"/>
      <c r="BB170" s="295"/>
      <c r="BC170" s="299"/>
      <c r="BD170" s="280"/>
      <c r="BE170" s="295"/>
      <c r="BF170" s="280"/>
    </row>
    <row r="171" spans="1:58" ht="13.5" customHeight="1" hidden="1">
      <c r="A171" s="280"/>
      <c r="B171" s="299" t="s">
        <v>320</v>
      </c>
      <c r="C171" s="299"/>
      <c r="D171" s="299"/>
      <c r="E171" s="299"/>
      <c r="F171" s="299"/>
      <c r="G171" s="299"/>
      <c r="H171" s="299" t="s">
        <v>638</v>
      </c>
      <c r="I171" s="299"/>
      <c r="J171" s="299"/>
      <c r="K171" s="299"/>
      <c r="L171" s="299"/>
      <c r="M171" s="299"/>
      <c r="N171" s="299" t="s">
        <v>639</v>
      </c>
      <c r="O171" s="299"/>
      <c r="P171" s="299"/>
      <c r="Q171" s="299"/>
      <c r="R171" s="299"/>
      <c r="S171" s="299"/>
      <c r="T171" s="299" t="s">
        <v>320</v>
      </c>
      <c r="U171" s="299"/>
      <c r="V171" s="299"/>
      <c r="W171" s="299" t="s">
        <v>638</v>
      </c>
      <c r="X171" s="299"/>
      <c r="Y171" s="299"/>
      <c r="Z171" s="299" t="s">
        <v>639</v>
      </c>
      <c r="AA171" s="299"/>
      <c r="AB171" s="299"/>
      <c r="AC171" s="299" t="s">
        <v>320</v>
      </c>
      <c r="AD171" s="299"/>
      <c r="AE171" s="299"/>
      <c r="AF171" s="299" t="s">
        <v>638</v>
      </c>
      <c r="AG171" s="299"/>
      <c r="AH171" s="299" t="s">
        <v>639</v>
      </c>
      <c r="AI171" s="299"/>
      <c r="AJ171" s="299" t="s">
        <v>320</v>
      </c>
      <c r="AK171" s="299"/>
      <c r="AL171" s="299"/>
      <c r="AM171" s="299" t="s">
        <v>638</v>
      </c>
      <c r="AN171" s="299"/>
      <c r="AO171" s="299" t="s">
        <v>639</v>
      </c>
      <c r="AP171" s="299"/>
      <c r="AQ171" s="299"/>
      <c r="AR171" s="299"/>
      <c r="AS171" s="299"/>
      <c r="AT171" s="280"/>
      <c r="AU171" s="280"/>
      <c r="AV171" s="280"/>
      <c r="AW171" s="299"/>
      <c r="AX171" s="299"/>
      <c r="AY171" s="299"/>
      <c r="AZ171" s="299"/>
      <c r="BA171" s="295"/>
      <c r="BB171" s="295"/>
      <c r="BC171" s="299"/>
      <c r="BD171" s="280"/>
      <c r="BE171" s="295"/>
      <c r="BF171" s="280"/>
    </row>
    <row r="172" spans="1:58" ht="13.5" customHeight="1" hidden="1">
      <c r="A172" s="280"/>
      <c r="B172" s="302" t="s">
        <v>640</v>
      </c>
      <c r="C172" s="302"/>
      <c r="D172" s="302"/>
      <c r="E172" s="303" t="s">
        <v>666</v>
      </c>
      <c r="F172" s="303"/>
      <c r="G172" s="303"/>
      <c r="H172" s="302" t="s">
        <v>640</v>
      </c>
      <c r="I172" s="302"/>
      <c r="J172" s="302"/>
      <c r="K172" s="303" t="s">
        <v>666</v>
      </c>
      <c r="L172" s="303"/>
      <c r="M172" s="303"/>
      <c r="N172" s="302" t="s">
        <v>640</v>
      </c>
      <c r="O172" s="302"/>
      <c r="P172" s="302"/>
      <c r="Q172" s="303" t="s">
        <v>666</v>
      </c>
      <c r="R172" s="303"/>
      <c r="S172" s="303"/>
      <c r="T172" s="302" t="s">
        <v>640</v>
      </c>
      <c r="U172" s="302"/>
      <c r="V172" s="302"/>
      <c r="W172" s="302" t="s">
        <v>640</v>
      </c>
      <c r="X172" s="302"/>
      <c r="Y172" s="302"/>
      <c r="Z172" s="302" t="s">
        <v>640</v>
      </c>
      <c r="AA172" s="302"/>
      <c r="AB172" s="302"/>
      <c r="AC172" s="302" t="s">
        <v>640</v>
      </c>
      <c r="AD172" s="302"/>
      <c r="AE172" s="302"/>
      <c r="AF172" s="302" t="s">
        <v>640</v>
      </c>
      <c r="AG172" s="302"/>
      <c r="AH172" s="302" t="s">
        <v>640</v>
      </c>
      <c r="AI172" s="302"/>
      <c r="AJ172" s="302" t="s">
        <v>640</v>
      </c>
      <c r="AK172" s="302"/>
      <c r="AL172" s="302"/>
      <c r="AM172" s="302" t="s">
        <v>640</v>
      </c>
      <c r="AN172" s="302"/>
      <c r="AO172" s="302" t="s">
        <v>640</v>
      </c>
      <c r="AP172" s="302"/>
      <c r="AQ172" s="302" t="s">
        <v>640</v>
      </c>
      <c r="AR172" s="302"/>
      <c r="AS172" s="302"/>
      <c r="AT172" s="302" t="s">
        <v>640</v>
      </c>
      <c r="AU172" s="302"/>
      <c r="AV172" s="302"/>
      <c r="AW172" s="302" t="s">
        <v>640</v>
      </c>
      <c r="AX172" s="302"/>
      <c r="AY172" s="302"/>
      <c r="AZ172" s="299"/>
      <c r="BA172" s="299"/>
      <c r="BB172" s="299"/>
      <c r="BC172" s="299"/>
      <c r="BD172" s="280"/>
      <c r="BE172" s="280"/>
      <c r="BF172" s="280"/>
    </row>
    <row r="173" spans="1:58" ht="13.5" customHeight="1" hidden="1">
      <c r="A173" s="197" t="s">
        <v>604</v>
      </c>
      <c r="B173" s="284"/>
      <c r="C173" s="284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</row>
    <row r="174" spans="1:58" ht="13.5" customHeight="1" hidden="1">
      <c r="A174" s="197" t="s">
        <v>605</v>
      </c>
      <c r="B174" s="284"/>
      <c r="C174" s="284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</row>
    <row r="175" spans="1:58" ht="13.5" customHeight="1" hidden="1">
      <c r="A175" s="197" t="s">
        <v>606</v>
      </c>
      <c r="B175" s="284"/>
      <c r="C175" s="284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</row>
    <row r="176" spans="1:58" ht="13.5" customHeight="1" hidden="1">
      <c r="A176" s="197" t="s">
        <v>607</v>
      </c>
      <c r="B176" s="284"/>
      <c r="C176" s="284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</row>
    <row r="177" spans="1:58" ht="13.5" customHeight="1" hidden="1">
      <c r="A177" s="197" t="s">
        <v>608</v>
      </c>
      <c r="B177" s="284"/>
      <c r="C177" s="284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</row>
    <row r="178" spans="1:58" ht="13.5" customHeight="1" hidden="1">
      <c r="A178" s="204" t="s">
        <v>320</v>
      </c>
      <c r="B178" s="304"/>
      <c r="C178" s="304"/>
      <c r="D178" s="304"/>
      <c r="E178" s="304"/>
      <c r="F178" s="304"/>
      <c r="G178" s="304"/>
      <c r="H178" s="304"/>
      <c r="I178" s="304"/>
      <c r="J178" s="304"/>
      <c r="K178" s="304"/>
      <c r="L178" s="304"/>
      <c r="M178" s="304"/>
      <c r="N178" s="304"/>
      <c r="O178" s="304"/>
      <c r="P178" s="304"/>
      <c r="Q178" s="304"/>
      <c r="R178" s="304"/>
      <c r="S178" s="304"/>
      <c r="T178" s="304"/>
      <c r="U178" s="304"/>
      <c r="V178" s="304"/>
      <c r="W178" s="304"/>
      <c r="X178" s="304"/>
      <c r="Y178" s="304"/>
      <c r="Z178" s="304"/>
      <c r="AA178" s="304"/>
      <c r="AB178" s="304"/>
      <c r="AC178" s="304"/>
      <c r="AD178" s="304"/>
      <c r="AE178" s="304"/>
      <c r="AF178" s="304"/>
      <c r="AG178" s="304"/>
      <c r="AH178" s="304"/>
      <c r="AI178" s="304"/>
      <c r="AJ178" s="304"/>
      <c r="AK178" s="304"/>
      <c r="AL178" s="304"/>
      <c r="AM178" s="304"/>
      <c r="AN178" s="304"/>
      <c r="AO178" s="304"/>
      <c r="AP178" s="304"/>
      <c r="AQ178" s="304"/>
      <c r="AR178" s="304"/>
      <c r="AS178" s="304"/>
      <c r="AT178" s="304"/>
      <c r="AU178" s="304"/>
      <c r="AV178" s="30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</row>
    <row r="179" ht="13.5" customHeight="1" hidden="1"/>
    <row r="180" spans="1:59" ht="13.5" customHeight="1" hidden="1">
      <c r="A180" s="280" t="s">
        <v>559</v>
      </c>
      <c r="B180" s="299" t="s">
        <v>667</v>
      </c>
      <c r="C180" s="299"/>
      <c r="D180" s="299"/>
      <c r="E180" s="299"/>
      <c r="F180" s="299"/>
      <c r="G180" s="299"/>
      <c r="H180" s="299"/>
      <c r="I180" s="299"/>
      <c r="J180" s="299"/>
      <c r="K180" s="299"/>
      <c r="L180" s="299"/>
      <c r="M180" s="299"/>
      <c r="N180" s="299"/>
      <c r="O180" s="299"/>
      <c r="P180" s="299"/>
      <c r="Q180" s="299"/>
      <c r="R180" s="299"/>
      <c r="S180" s="299"/>
      <c r="T180" s="299" t="s">
        <v>630</v>
      </c>
      <c r="U180" s="299"/>
      <c r="V180" s="299"/>
      <c r="W180" s="299"/>
      <c r="X180" s="299"/>
      <c r="Y180" s="299"/>
      <c r="Z180" s="299"/>
      <c r="AA180" s="299"/>
      <c r="AB180" s="299"/>
      <c r="AC180" s="299" t="s">
        <v>631</v>
      </c>
      <c r="AD180" s="299"/>
      <c r="AE180" s="299"/>
      <c r="AF180" s="299"/>
      <c r="AG180" s="299"/>
      <c r="AH180" s="299"/>
      <c r="AI180" s="299"/>
      <c r="AJ180" s="280" t="s">
        <v>632</v>
      </c>
      <c r="AK180" s="280"/>
      <c r="AL180" s="280"/>
      <c r="AM180" s="280" t="s">
        <v>633</v>
      </c>
      <c r="AN180" s="280"/>
      <c r="AO180" s="280"/>
      <c r="AP180" s="299" t="s">
        <v>320</v>
      </c>
      <c r="AQ180" s="299"/>
      <c r="AR180" s="299"/>
      <c r="AS180" s="299" t="s">
        <v>634</v>
      </c>
      <c r="AT180" s="299"/>
      <c r="AU180" s="299"/>
      <c r="AV180" s="299"/>
      <c r="AW180" s="280" t="s">
        <v>635</v>
      </c>
      <c r="AX180" s="280"/>
      <c r="AY180" s="280"/>
      <c r="AZ180" s="207"/>
      <c r="BA180" s="16"/>
      <c r="BB180" s="16"/>
      <c r="BC180" s="208"/>
      <c r="BD180" s="208"/>
      <c r="BE180" s="16"/>
      <c r="BF180" s="208"/>
      <c r="BG180" s="16"/>
    </row>
    <row r="181" spans="1:59" ht="13.5" customHeight="1" hidden="1">
      <c r="A181" s="280"/>
      <c r="B181" s="299"/>
      <c r="C181" s="299"/>
      <c r="D181" s="299"/>
      <c r="E181" s="299"/>
      <c r="F181" s="299"/>
      <c r="G181" s="299"/>
      <c r="H181" s="299"/>
      <c r="I181" s="299"/>
      <c r="J181" s="299"/>
      <c r="K181" s="299"/>
      <c r="L181" s="299"/>
      <c r="M181" s="299"/>
      <c r="N181" s="299"/>
      <c r="O181" s="299"/>
      <c r="P181" s="299"/>
      <c r="Q181" s="299"/>
      <c r="R181" s="299"/>
      <c r="S181" s="299"/>
      <c r="T181" s="299"/>
      <c r="U181" s="299"/>
      <c r="V181" s="299"/>
      <c r="W181" s="299"/>
      <c r="X181" s="299"/>
      <c r="Y181" s="299"/>
      <c r="Z181" s="299"/>
      <c r="AA181" s="299"/>
      <c r="AB181" s="299"/>
      <c r="AC181" s="299" t="s">
        <v>665</v>
      </c>
      <c r="AD181" s="299"/>
      <c r="AE181" s="299"/>
      <c r="AF181" s="299"/>
      <c r="AG181" s="299"/>
      <c r="AH181" s="299"/>
      <c r="AI181" s="299"/>
      <c r="AJ181" s="299" t="s">
        <v>637</v>
      </c>
      <c r="AK181" s="299"/>
      <c r="AL181" s="299"/>
      <c r="AM181" s="280"/>
      <c r="AN181" s="295"/>
      <c r="AO181" s="280"/>
      <c r="AP181" s="299"/>
      <c r="AQ181" s="295"/>
      <c r="AR181" s="299"/>
      <c r="AS181" s="299"/>
      <c r="AT181" s="295"/>
      <c r="AU181" s="295"/>
      <c r="AV181" s="299"/>
      <c r="AW181" s="280"/>
      <c r="AX181" s="295"/>
      <c r="AY181" s="280"/>
      <c r="AZ181" s="208"/>
      <c r="BA181" s="16"/>
      <c r="BB181" s="16"/>
      <c r="BC181" s="208"/>
      <c r="BD181" s="16"/>
      <c r="BE181" s="16"/>
      <c r="BF181" s="208"/>
      <c r="BG181" s="16"/>
    </row>
    <row r="182" spans="1:59" ht="13.5" customHeight="1" hidden="1">
      <c r="A182" s="280"/>
      <c r="B182" s="299" t="s">
        <v>320</v>
      </c>
      <c r="C182" s="299"/>
      <c r="D182" s="299"/>
      <c r="E182" s="299"/>
      <c r="F182" s="299"/>
      <c r="G182" s="299"/>
      <c r="H182" s="299" t="s">
        <v>638</v>
      </c>
      <c r="I182" s="299"/>
      <c r="J182" s="299"/>
      <c r="K182" s="299"/>
      <c r="L182" s="299"/>
      <c r="M182" s="299"/>
      <c r="N182" s="299" t="s">
        <v>639</v>
      </c>
      <c r="O182" s="299"/>
      <c r="P182" s="299"/>
      <c r="Q182" s="299"/>
      <c r="R182" s="299"/>
      <c r="S182" s="299"/>
      <c r="T182" s="299" t="s">
        <v>320</v>
      </c>
      <c r="U182" s="299"/>
      <c r="V182" s="299"/>
      <c r="W182" s="299" t="s">
        <v>638</v>
      </c>
      <c r="X182" s="299"/>
      <c r="Y182" s="299"/>
      <c r="Z182" s="299" t="s">
        <v>639</v>
      </c>
      <c r="AA182" s="299"/>
      <c r="AB182" s="299"/>
      <c r="AC182" s="299" t="s">
        <v>320</v>
      </c>
      <c r="AD182" s="299"/>
      <c r="AE182" s="299"/>
      <c r="AF182" s="299" t="s">
        <v>638</v>
      </c>
      <c r="AG182" s="299"/>
      <c r="AH182" s="299" t="s">
        <v>639</v>
      </c>
      <c r="AI182" s="299"/>
      <c r="AJ182" s="299"/>
      <c r="AK182" s="299"/>
      <c r="AL182" s="299"/>
      <c r="AM182" s="280"/>
      <c r="AN182" s="280"/>
      <c r="AO182" s="280"/>
      <c r="AP182" s="299"/>
      <c r="AQ182" s="299"/>
      <c r="AR182" s="299"/>
      <c r="AS182" s="299"/>
      <c r="AT182" s="295"/>
      <c r="AU182" s="295"/>
      <c r="AV182" s="299"/>
      <c r="AW182" s="280"/>
      <c r="AX182" s="295"/>
      <c r="AY182" s="280"/>
      <c r="AZ182" s="208"/>
      <c r="BA182" s="16"/>
      <c r="BB182" s="16"/>
      <c r="BC182" s="208"/>
      <c r="BD182" s="16"/>
      <c r="BE182" s="16"/>
      <c r="BF182" s="208"/>
      <c r="BG182" s="16"/>
    </row>
    <row r="183" spans="1:59" ht="13.5" customHeight="1" hidden="1">
      <c r="A183" s="280"/>
      <c r="B183" s="302" t="s">
        <v>640</v>
      </c>
      <c r="C183" s="302"/>
      <c r="D183" s="302"/>
      <c r="E183" s="303" t="s">
        <v>666</v>
      </c>
      <c r="F183" s="303"/>
      <c r="G183" s="303"/>
      <c r="H183" s="302" t="s">
        <v>640</v>
      </c>
      <c r="I183" s="302"/>
      <c r="J183" s="302"/>
      <c r="K183" s="303" t="s">
        <v>666</v>
      </c>
      <c r="L183" s="303"/>
      <c r="M183" s="303"/>
      <c r="N183" s="302" t="s">
        <v>640</v>
      </c>
      <c r="O183" s="302"/>
      <c r="P183" s="302"/>
      <c r="Q183" s="303" t="s">
        <v>666</v>
      </c>
      <c r="R183" s="303"/>
      <c r="S183" s="303"/>
      <c r="T183" s="302" t="s">
        <v>640</v>
      </c>
      <c r="U183" s="302"/>
      <c r="V183" s="302"/>
      <c r="W183" s="302" t="s">
        <v>640</v>
      </c>
      <c r="X183" s="302"/>
      <c r="Y183" s="302"/>
      <c r="Z183" s="302" t="s">
        <v>640</v>
      </c>
      <c r="AA183" s="302"/>
      <c r="AB183" s="302"/>
      <c r="AC183" s="302" t="s">
        <v>640</v>
      </c>
      <c r="AD183" s="302"/>
      <c r="AE183" s="302"/>
      <c r="AF183" s="302" t="s">
        <v>640</v>
      </c>
      <c r="AG183" s="302"/>
      <c r="AH183" s="302" t="s">
        <v>640</v>
      </c>
      <c r="AI183" s="302"/>
      <c r="AJ183" s="302" t="s">
        <v>640</v>
      </c>
      <c r="AK183" s="302"/>
      <c r="AL183" s="302"/>
      <c r="AM183" s="302" t="s">
        <v>640</v>
      </c>
      <c r="AN183" s="302"/>
      <c r="AO183" s="302"/>
      <c r="AP183" s="302" t="s">
        <v>640</v>
      </c>
      <c r="AQ183" s="302"/>
      <c r="AR183" s="302"/>
      <c r="AS183" s="299"/>
      <c r="AT183" s="299"/>
      <c r="AU183" s="299"/>
      <c r="AV183" s="299"/>
      <c r="AW183" s="280"/>
      <c r="AX183" s="280"/>
      <c r="AY183" s="280"/>
      <c r="AZ183" s="208"/>
      <c r="BA183" s="16"/>
      <c r="BB183" s="16"/>
      <c r="BC183" s="208"/>
      <c r="BD183" s="16"/>
      <c r="BE183" s="16"/>
      <c r="BF183" s="208"/>
      <c r="BG183" s="16"/>
    </row>
    <row r="184" spans="1:59" ht="13.5" customHeight="1" hidden="1">
      <c r="A184" s="197" t="s">
        <v>604</v>
      </c>
      <c r="B184" s="284"/>
      <c r="C184" s="284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08"/>
      <c r="BA184" s="16"/>
      <c r="BB184" s="16"/>
      <c r="BC184" s="208"/>
      <c r="BD184" s="208"/>
      <c r="BE184" s="16"/>
      <c r="BF184" s="208"/>
      <c r="BG184" s="16"/>
    </row>
    <row r="185" spans="1:59" ht="13.5" customHeight="1" hidden="1">
      <c r="A185" s="197" t="s">
        <v>605</v>
      </c>
      <c r="B185" s="284"/>
      <c r="C185" s="284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08"/>
      <c r="BA185" s="16"/>
      <c r="BB185" s="16"/>
      <c r="BC185" s="208"/>
      <c r="BD185" s="208"/>
      <c r="BE185" s="16"/>
      <c r="BF185" s="208"/>
      <c r="BG185" s="16"/>
    </row>
    <row r="186" spans="1:59" ht="13.5" customHeight="1" hidden="1">
      <c r="A186" s="197" t="s">
        <v>606</v>
      </c>
      <c r="B186" s="284"/>
      <c r="C186" s="284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08"/>
      <c r="BA186" s="16"/>
      <c r="BB186" s="16"/>
      <c r="BC186" s="208"/>
      <c r="BD186" s="208"/>
      <c r="BE186" s="16"/>
      <c r="BF186" s="208"/>
      <c r="BG186" s="16"/>
    </row>
    <row r="187" spans="1:59" ht="13.5" customHeight="1" hidden="1">
      <c r="A187" s="197" t="s">
        <v>607</v>
      </c>
      <c r="B187" s="284"/>
      <c r="C187" s="284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08"/>
      <c r="BA187" s="16"/>
      <c r="BB187" s="16"/>
      <c r="BC187" s="208"/>
      <c r="BD187" s="208"/>
      <c r="BE187" s="16"/>
      <c r="BF187" s="208"/>
      <c r="BG187" s="16"/>
    </row>
    <row r="188" spans="1:59" ht="13.5" customHeight="1" hidden="1">
      <c r="A188" s="197" t="s">
        <v>608</v>
      </c>
      <c r="B188" s="284"/>
      <c r="C188" s="284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08"/>
      <c r="BA188" s="16"/>
      <c r="BB188" s="16"/>
      <c r="BC188" s="208"/>
      <c r="BD188" s="208"/>
      <c r="BE188" s="16"/>
      <c r="BF188" s="208"/>
      <c r="BG188" s="16"/>
    </row>
    <row r="189" spans="1:59" ht="13.5" customHeight="1" hidden="1">
      <c r="A189" s="204" t="s">
        <v>320</v>
      </c>
      <c r="B189" s="304"/>
      <c r="C189" s="304"/>
      <c r="D189" s="304"/>
      <c r="E189" s="304"/>
      <c r="F189" s="304"/>
      <c r="G189" s="304"/>
      <c r="H189" s="304"/>
      <c r="I189" s="304"/>
      <c r="J189" s="304"/>
      <c r="K189" s="304"/>
      <c r="L189" s="304"/>
      <c r="M189" s="304"/>
      <c r="N189" s="304"/>
      <c r="O189" s="304"/>
      <c r="P189" s="304"/>
      <c r="Q189" s="304"/>
      <c r="R189" s="304"/>
      <c r="S189" s="304"/>
      <c r="T189" s="304"/>
      <c r="U189" s="304"/>
      <c r="V189" s="304"/>
      <c r="W189" s="304"/>
      <c r="X189" s="304"/>
      <c r="Y189" s="304"/>
      <c r="Z189" s="304"/>
      <c r="AA189" s="304"/>
      <c r="AB189" s="304"/>
      <c r="AC189" s="304"/>
      <c r="AD189" s="304"/>
      <c r="AE189" s="304"/>
      <c r="AF189" s="304"/>
      <c r="AG189" s="304"/>
      <c r="AH189" s="304"/>
      <c r="AI189" s="304"/>
      <c r="AJ189" s="304"/>
      <c r="AK189" s="304"/>
      <c r="AL189" s="304"/>
      <c r="AM189" s="304"/>
      <c r="AN189" s="304"/>
      <c r="AO189" s="30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08"/>
      <c r="BA189" s="16"/>
      <c r="BB189" s="16"/>
      <c r="BC189" s="208"/>
      <c r="BD189" s="208"/>
      <c r="BE189" s="16"/>
      <c r="BF189" s="208"/>
      <c r="BG189" s="16"/>
    </row>
  </sheetData>
  <sheetProtection/>
  <mergeCells count="2241">
    <mergeCell ref="AH189:AI189"/>
    <mergeCell ref="AJ189:AL189"/>
    <mergeCell ref="AM189:AO189"/>
    <mergeCell ref="AP189:AR189"/>
    <mergeCell ref="AS189:AV189"/>
    <mergeCell ref="AW189:AY189"/>
    <mergeCell ref="Q189:S189"/>
    <mergeCell ref="T189:V189"/>
    <mergeCell ref="W189:Y189"/>
    <mergeCell ref="Z189:AB189"/>
    <mergeCell ref="AC189:AE189"/>
    <mergeCell ref="AF189:AG189"/>
    <mergeCell ref="AJ188:AL188"/>
    <mergeCell ref="AM188:AO188"/>
    <mergeCell ref="AP188:AR188"/>
    <mergeCell ref="AS188:AV188"/>
    <mergeCell ref="AW188:AY188"/>
    <mergeCell ref="B189:D189"/>
    <mergeCell ref="E189:G189"/>
    <mergeCell ref="H189:J189"/>
    <mergeCell ref="K189:M189"/>
    <mergeCell ref="N189:P189"/>
    <mergeCell ref="T188:V188"/>
    <mergeCell ref="W188:Y188"/>
    <mergeCell ref="Z188:AB188"/>
    <mergeCell ref="AC188:AE188"/>
    <mergeCell ref="AF188:AG188"/>
    <mergeCell ref="AH188:AI188"/>
    <mergeCell ref="B188:D188"/>
    <mergeCell ref="E188:G188"/>
    <mergeCell ref="H188:J188"/>
    <mergeCell ref="K188:M188"/>
    <mergeCell ref="N188:P188"/>
    <mergeCell ref="Q188:S188"/>
    <mergeCell ref="AH187:AI187"/>
    <mergeCell ref="AJ187:AL187"/>
    <mergeCell ref="AM187:AO187"/>
    <mergeCell ref="AP187:AR187"/>
    <mergeCell ref="AS187:AV187"/>
    <mergeCell ref="AW187:AY187"/>
    <mergeCell ref="Q187:S187"/>
    <mergeCell ref="T187:V187"/>
    <mergeCell ref="W187:Y187"/>
    <mergeCell ref="Z187:AB187"/>
    <mergeCell ref="AC187:AE187"/>
    <mergeCell ref="AF187:AG187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T186:V186"/>
    <mergeCell ref="W186:Y186"/>
    <mergeCell ref="Z186:AB186"/>
    <mergeCell ref="AC186:AE186"/>
    <mergeCell ref="AF186:AG186"/>
    <mergeCell ref="AH186:AI186"/>
    <mergeCell ref="B186:D186"/>
    <mergeCell ref="E186:G186"/>
    <mergeCell ref="H186:J186"/>
    <mergeCell ref="K186:M186"/>
    <mergeCell ref="N186:P186"/>
    <mergeCell ref="Q186:S186"/>
    <mergeCell ref="AH185:AI185"/>
    <mergeCell ref="AJ185:AL185"/>
    <mergeCell ref="AM185:AO185"/>
    <mergeCell ref="AP185:AR185"/>
    <mergeCell ref="AS185:AV185"/>
    <mergeCell ref="AW185:AY185"/>
    <mergeCell ref="Q185:S185"/>
    <mergeCell ref="T185:V185"/>
    <mergeCell ref="W185:Y185"/>
    <mergeCell ref="Z185:AB185"/>
    <mergeCell ref="AC185:AE185"/>
    <mergeCell ref="AF185:AG185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T184:V184"/>
    <mergeCell ref="W184:Y184"/>
    <mergeCell ref="Z184:AB184"/>
    <mergeCell ref="AC184:AE184"/>
    <mergeCell ref="AF184:AG184"/>
    <mergeCell ref="AH184:AI184"/>
    <mergeCell ref="B184:D184"/>
    <mergeCell ref="E184:G184"/>
    <mergeCell ref="H184:J184"/>
    <mergeCell ref="K184:M184"/>
    <mergeCell ref="N184:P184"/>
    <mergeCell ref="Q184:S184"/>
    <mergeCell ref="AC183:AE183"/>
    <mergeCell ref="AF183:AG183"/>
    <mergeCell ref="AH183:AI183"/>
    <mergeCell ref="AJ183:AL183"/>
    <mergeCell ref="AM183:AO183"/>
    <mergeCell ref="AP183:AR183"/>
    <mergeCell ref="AH182:AI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1:AI181"/>
    <mergeCell ref="AJ181:AL182"/>
    <mergeCell ref="B182:G182"/>
    <mergeCell ref="H182:M182"/>
    <mergeCell ref="N182:S182"/>
    <mergeCell ref="T182:V182"/>
    <mergeCell ref="W182:Y182"/>
    <mergeCell ref="Z182:AB182"/>
    <mergeCell ref="AC182:AE182"/>
    <mergeCell ref="AF182:AG182"/>
    <mergeCell ref="BD178:BF178"/>
    <mergeCell ref="A180:A183"/>
    <mergeCell ref="B180:S181"/>
    <mergeCell ref="T180:AB181"/>
    <mergeCell ref="AC180:AI180"/>
    <mergeCell ref="AJ180:AL180"/>
    <mergeCell ref="AM180:AO182"/>
    <mergeCell ref="AP180:AR182"/>
    <mergeCell ref="AS180:AV183"/>
    <mergeCell ref="AW180:AY183"/>
    <mergeCell ref="AM178:AN178"/>
    <mergeCell ref="AO178:AP178"/>
    <mergeCell ref="AQ178:AS178"/>
    <mergeCell ref="AT178:AV178"/>
    <mergeCell ref="AW178:AY178"/>
    <mergeCell ref="AZ178:BC178"/>
    <mergeCell ref="W178:Y178"/>
    <mergeCell ref="Z178:AB178"/>
    <mergeCell ref="AC178:AE178"/>
    <mergeCell ref="AF178:AG178"/>
    <mergeCell ref="AH178:AI178"/>
    <mergeCell ref="AJ178:AL178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AH177:AI177"/>
    <mergeCell ref="AJ177:AL177"/>
    <mergeCell ref="AM177:AN177"/>
    <mergeCell ref="AO177:AP177"/>
    <mergeCell ref="AQ177:AS177"/>
    <mergeCell ref="AT177:AV177"/>
    <mergeCell ref="Q177:S177"/>
    <mergeCell ref="T177:V177"/>
    <mergeCell ref="W177:Y177"/>
    <mergeCell ref="Z177:AB177"/>
    <mergeCell ref="AC177:AE177"/>
    <mergeCell ref="AF177:AG177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AC176:AE176"/>
    <mergeCell ref="AF176:AG176"/>
    <mergeCell ref="AH176:AI176"/>
    <mergeCell ref="AJ176:AL176"/>
    <mergeCell ref="AM176:AN176"/>
    <mergeCell ref="AO176:AP176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M175:AN175"/>
    <mergeCell ref="AO175:AP175"/>
    <mergeCell ref="AQ175:AS175"/>
    <mergeCell ref="AT175:AV175"/>
    <mergeCell ref="AW175:AY175"/>
    <mergeCell ref="AZ175:BC175"/>
    <mergeCell ref="W175:Y175"/>
    <mergeCell ref="Z175:AB175"/>
    <mergeCell ref="AC175:AE175"/>
    <mergeCell ref="AF175:AG175"/>
    <mergeCell ref="AH175:AI175"/>
    <mergeCell ref="AJ175:AL175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AH174:AI174"/>
    <mergeCell ref="AJ174:AL174"/>
    <mergeCell ref="AM174:AN174"/>
    <mergeCell ref="AO174:AP174"/>
    <mergeCell ref="AQ174:AS174"/>
    <mergeCell ref="AT174:AV174"/>
    <mergeCell ref="Q174:S174"/>
    <mergeCell ref="T174:V174"/>
    <mergeCell ref="W174:Y174"/>
    <mergeCell ref="Z174:AB174"/>
    <mergeCell ref="AC174:AE174"/>
    <mergeCell ref="AF174:AG174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AC173:AE173"/>
    <mergeCell ref="AF173:AG173"/>
    <mergeCell ref="AH173:AI173"/>
    <mergeCell ref="AJ173:AL173"/>
    <mergeCell ref="AM173:AN173"/>
    <mergeCell ref="AO173:AP173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H172:AI172"/>
    <mergeCell ref="AJ172:AL172"/>
    <mergeCell ref="AM172:AN172"/>
    <mergeCell ref="AO172:AP172"/>
    <mergeCell ref="AQ172:AS172"/>
    <mergeCell ref="AT172:AV172"/>
    <mergeCell ref="Q172:S172"/>
    <mergeCell ref="T172:V172"/>
    <mergeCell ref="W172:Y172"/>
    <mergeCell ref="Z172:AB172"/>
    <mergeCell ref="AC172:AE172"/>
    <mergeCell ref="AF172:AG172"/>
    <mergeCell ref="AF171:AG171"/>
    <mergeCell ref="AH171:AI171"/>
    <mergeCell ref="AJ171:AL171"/>
    <mergeCell ref="AM171:AN171"/>
    <mergeCell ref="AO171:AP171"/>
    <mergeCell ref="B172:D172"/>
    <mergeCell ref="E172:G172"/>
    <mergeCell ref="H172:J172"/>
    <mergeCell ref="K172:M172"/>
    <mergeCell ref="N172:P172"/>
    <mergeCell ref="AC170:AI170"/>
    <mergeCell ref="AJ170:AP170"/>
    <mergeCell ref="AQ170:AS171"/>
    <mergeCell ref="B171:G171"/>
    <mergeCell ref="H171:M171"/>
    <mergeCell ref="N171:S171"/>
    <mergeCell ref="T171:V171"/>
    <mergeCell ref="W171:Y171"/>
    <mergeCell ref="Z171:AB171"/>
    <mergeCell ref="AC171:AE171"/>
    <mergeCell ref="BG167:BI167"/>
    <mergeCell ref="A169:A172"/>
    <mergeCell ref="B169:S170"/>
    <mergeCell ref="T169:AB170"/>
    <mergeCell ref="AC169:AP169"/>
    <mergeCell ref="AQ169:AS169"/>
    <mergeCell ref="AT169:AV171"/>
    <mergeCell ref="AW169:AY171"/>
    <mergeCell ref="AZ169:BC172"/>
    <mergeCell ref="BD169:BF172"/>
    <mergeCell ref="AO167:AP167"/>
    <mergeCell ref="AQ167:AS167"/>
    <mergeCell ref="AT167:AV167"/>
    <mergeCell ref="AW167:AY167"/>
    <mergeCell ref="AZ167:BB167"/>
    <mergeCell ref="BC167:BF167"/>
    <mergeCell ref="Z167:AB167"/>
    <mergeCell ref="AC167:AE167"/>
    <mergeCell ref="AF167:AG167"/>
    <mergeCell ref="AH167:AI167"/>
    <mergeCell ref="AJ167:AL167"/>
    <mergeCell ref="AM167:AN167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AM166:AN166"/>
    <mergeCell ref="AO166:AP166"/>
    <mergeCell ref="AQ166:AS166"/>
    <mergeCell ref="AT166:AV166"/>
    <mergeCell ref="AW166:AY166"/>
    <mergeCell ref="AZ166:BB166"/>
    <mergeCell ref="W166:Y166"/>
    <mergeCell ref="Z166:AB166"/>
    <mergeCell ref="AC166:AE166"/>
    <mergeCell ref="AF166:AG166"/>
    <mergeCell ref="AH166:AI166"/>
    <mergeCell ref="AJ166:AL166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Q164:AS164"/>
    <mergeCell ref="AT164:AV164"/>
    <mergeCell ref="AW164:AY164"/>
    <mergeCell ref="AZ164:BB164"/>
    <mergeCell ref="BC164:BF164"/>
    <mergeCell ref="BG164:BI164"/>
    <mergeCell ref="AC164:AE164"/>
    <mergeCell ref="AF164:AG164"/>
    <mergeCell ref="AH164:AI164"/>
    <mergeCell ref="AJ164:AL164"/>
    <mergeCell ref="AM164:AN164"/>
    <mergeCell ref="AO164:AP164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O163:AP163"/>
    <mergeCell ref="AQ163:AS163"/>
    <mergeCell ref="AT163:AV163"/>
    <mergeCell ref="AW163:AY163"/>
    <mergeCell ref="AZ163:BB163"/>
    <mergeCell ref="BC163:BF163"/>
    <mergeCell ref="Z163:AB163"/>
    <mergeCell ref="AC163:AE163"/>
    <mergeCell ref="AF163:AG163"/>
    <mergeCell ref="AH163:AI163"/>
    <mergeCell ref="AJ163:AL163"/>
    <mergeCell ref="AM163:AN163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AM162:AN162"/>
    <mergeCell ref="AO162:AP162"/>
    <mergeCell ref="AQ162:AS162"/>
    <mergeCell ref="AT162:AV162"/>
    <mergeCell ref="AW162:AY162"/>
    <mergeCell ref="AZ162:BB162"/>
    <mergeCell ref="W162:Y162"/>
    <mergeCell ref="Z162:AB162"/>
    <mergeCell ref="AC162:AE162"/>
    <mergeCell ref="AF162:AG162"/>
    <mergeCell ref="AH162:AI162"/>
    <mergeCell ref="AJ162:AL162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AJ161:AL161"/>
    <mergeCell ref="AM161:AN161"/>
    <mergeCell ref="AO161:AP161"/>
    <mergeCell ref="AQ161:AS161"/>
    <mergeCell ref="AT161:AV161"/>
    <mergeCell ref="AW161:AY161"/>
    <mergeCell ref="T161:V161"/>
    <mergeCell ref="W161:Y161"/>
    <mergeCell ref="Z161:AB161"/>
    <mergeCell ref="AC161:AE161"/>
    <mergeCell ref="AF161:AG161"/>
    <mergeCell ref="AH161:AI161"/>
    <mergeCell ref="B161:D161"/>
    <mergeCell ref="E161:G161"/>
    <mergeCell ref="H161:J161"/>
    <mergeCell ref="K161:M161"/>
    <mergeCell ref="N161:P161"/>
    <mergeCell ref="Q161:S161"/>
    <mergeCell ref="AQ160:AS160"/>
    <mergeCell ref="AT160:AV160"/>
    <mergeCell ref="AW160:AY160"/>
    <mergeCell ref="AZ160:BB160"/>
    <mergeCell ref="BC160:BF160"/>
    <mergeCell ref="BG160:BI160"/>
    <mergeCell ref="AC160:AE160"/>
    <mergeCell ref="AF160:AG160"/>
    <mergeCell ref="AH160:AI160"/>
    <mergeCell ref="AJ160:AL160"/>
    <mergeCell ref="AM160:AN160"/>
    <mergeCell ref="AO160:AP160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O159:AP159"/>
    <mergeCell ref="AQ159:AS159"/>
    <mergeCell ref="AT159:AV159"/>
    <mergeCell ref="AW159:AY159"/>
    <mergeCell ref="AZ159:BB159"/>
    <mergeCell ref="BC159:BF159"/>
    <mergeCell ref="Z159:AB159"/>
    <mergeCell ref="AC159:AE159"/>
    <mergeCell ref="AF159:AG159"/>
    <mergeCell ref="AH159:AI159"/>
    <mergeCell ref="AJ159:AL159"/>
    <mergeCell ref="AM159:AN159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AM158:AN158"/>
    <mergeCell ref="AO158:AP158"/>
    <mergeCell ref="AQ158:AS158"/>
    <mergeCell ref="AT158:AV158"/>
    <mergeCell ref="AW158:AY158"/>
    <mergeCell ref="AZ158:BB158"/>
    <mergeCell ref="W158:Y158"/>
    <mergeCell ref="Z158:AB158"/>
    <mergeCell ref="AC158:AE158"/>
    <mergeCell ref="AF158:AG158"/>
    <mergeCell ref="AH158:AI158"/>
    <mergeCell ref="AJ158:AL158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AJ157:AL157"/>
    <mergeCell ref="AM157:AN157"/>
    <mergeCell ref="AO157:AP157"/>
    <mergeCell ref="AQ157:AS157"/>
    <mergeCell ref="AT157:AV157"/>
    <mergeCell ref="AW157:AY157"/>
    <mergeCell ref="T157:V157"/>
    <mergeCell ref="W157:Y157"/>
    <mergeCell ref="Z157:AB157"/>
    <mergeCell ref="AC157:AE157"/>
    <mergeCell ref="AF157:AG157"/>
    <mergeCell ref="AH157:AI157"/>
    <mergeCell ref="B157:D157"/>
    <mergeCell ref="E157:G157"/>
    <mergeCell ref="H157:J157"/>
    <mergeCell ref="K157:M157"/>
    <mergeCell ref="N157:P157"/>
    <mergeCell ref="Q157:S157"/>
    <mergeCell ref="AQ156:AS156"/>
    <mergeCell ref="AT156:AV156"/>
    <mergeCell ref="AW156:AY156"/>
    <mergeCell ref="AZ156:BB156"/>
    <mergeCell ref="BC156:BF156"/>
    <mergeCell ref="BG156:BI156"/>
    <mergeCell ref="AC156:AE156"/>
    <mergeCell ref="AF156:AG156"/>
    <mergeCell ref="AH156:AI156"/>
    <mergeCell ref="AJ156:AL156"/>
    <mergeCell ref="AM156:AN156"/>
    <mergeCell ref="AO156:AP156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J155:AL155"/>
    <mergeCell ref="AM155:AN155"/>
    <mergeCell ref="AO155:AP155"/>
    <mergeCell ref="AQ155:AS155"/>
    <mergeCell ref="AT155:AV155"/>
    <mergeCell ref="AW155:AY155"/>
    <mergeCell ref="T155:V155"/>
    <mergeCell ref="W155:Y155"/>
    <mergeCell ref="Z155:AB155"/>
    <mergeCell ref="AC155:AE155"/>
    <mergeCell ref="AF155:AG155"/>
    <mergeCell ref="AH155:AI155"/>
    <mergeCell ref="AH154:AI154"/>
    <mergeCell ref="AJ154:AL154"/>
    <mergeCell ref="AM154:AN154"/>
    <mergeCell ref="AO154:AP154"/>
    <mergeCell ref="B155:D155"/>
    <mergeCell ref="E155:G155"/>
    <mergeCell ref="H155:J155"/>
    <mergeCell ref="K155:M155"/>
    <mergeCell ref="N155:P155"/>
    <mergeCell ref="Q155:S155"/>
    <mergeCell ref="B154:G154"/>
    <mergeCell ref="H154:M154"/>
    <mergeCell ref="N154:S154"/>
    <mergeCell ref="T154:V154"/>
    <mergeCell ref="W154:Y154"/>
    <mergeCell ref="Z154:AB154"/>
    <mergeCell ref="AW152:AY154"/>
    <mergeCell ref="AZ152:BB154"/>
    <mergeCell ref="BC152:BF155"/>
    <mergeCell ref="BG152:BI155"/>
    <mergeCell ref="AC153:AI153"/>
    <mergeCell ref="AJ153:AP153"/>
    <mergeCell ref="AQ153:AS154"/>
    <mergeCell ref="AT153:AV154"/>
    <mergeCell ref="AC154:AE154"/>
    <mergeCell ref="AF154:AG154"/>
    <mergeCell ref="BG150:BI150"/>
    <mergeCell ref="BJ150:BM150"/>
    <mergeCell ref="BN150:BP150"/>
    <mergeCell ref="A151:BE151"/>
    <mergeCell ref="BF151:BL151"/>
    <mergeCell ref="A152:A155"/>
    <mergeCell ref="B152:S153"/>
    <mergeCell ref="T152:AB153"/>
    <mergeCell ref="AC152:AP152"/>
    <mergeCell ref="AQ152:AV152"/>
    <mergeCell ref="AQ150:AS150"/>
    <mergeCell ref="AT150:AU150"/>
    <mergeCell ref="AV150:AW150"/>
    <mergeCell ref="AX150:AZ150"/>
    <mergeCell ref="BA150:BC150"/>
    <mergeCell ref="BD150:BF150"/>
    <mergeCell ref="AC150:AE150"/>
    <mergeCell ref="AF150:AG150"/>
    <mergeCell ref="AH150:AI150"/>
    <mergeCell ref="AJ150:AL150"/>
    <mergeCell ref="AM150:AN150"/>
    <mergeCell ref="AO150:AP150"/>
    <mergeCell ref="B150:G150"/>
    <mergeCell ref="H150:M150"/>
    <mergeCell ref="N150:S150"/>
    <mergeCell ref="T150:V150"/>
    <mergeCell ref="W150:Y150"/>
    <mergeCell ref="Z150:AB150"/>
    <mergeCell ref="AX149:AZ149"/>
    <mergeCell ref="BA149:BC149"/>
    <mergeCell ref="BD149:BF149"/>
    <mergeCell ref="BG149:BI149"/>
    <mergeCell ref="BJ149:BM149"/>
    <mergeCell ref="BN149:BP149"/>
    <mergeCell ref="AJ149:AL149"/>
    <mergeCell ref="AM149:AN149"/>
    <mergeCell ref="AO149:AP149"/>
    <mergeCell ref="AQ149:AS149"/>
    <mergeCell ref="AT149:AU149"/>
    <mergeCell ref="AV149:AW149"/>
    <mergeCell ref="T149:V149"/>
    <mergeCell ref="W149:Y149"/>
    <mergeCell ref="Z149:AB149"/>
    <mergeCell ref="AC149:AE149"/>
    <mergeCell ref="AF149:AG149"/>
    <mergeCell ref="AH149:AI149"/>
    <mergeCell ref="B149:D149"/>
    <mergeCell ref="E149:G149"/>
    <mergeCell ref="H149:J149"/>
    <mergeCell ref="K149:M149"/>
    <mergeCell ref="N149:P149"/>
    <mergeCell ref="Q149:S149"/>
    <mergeCell ref="AX148:AZ148"/>
    <mergeCell ref="BA148:BC148"/>
    <mergeCell ref="BD148:BF148"/>
    <mergeCell ref="BG148:BI148"/>
    <mergeCell ref="BJ148:BM148"/>
    <mergeCell ref="BN148:BP148"/>
    <mergeCell ref="AJ148:AL148"/>
    <mergeCell ref="AM148:AN148"/>
    <mergeCell ref="AO148:AP148"/>
    <mergeCell ref="AQ148:AS148"/>
    <mergeCell ref="AT148:AU148"/>
    <mergeCell ref="AV148:AW148"/>
    <mergeCell ref="T148:V148"/>
    <mergeCell ref="W148:Y148"/>
    <mergeCell ref="Z148:AB148"/>
    <mergeCell ref="AC148:AE148"/>
    <mergeCell ref="AF148:AG148"/>
    <mergeCell ref="AH148:AI148"/>
    <mergeCell ref="B148:D148"/>
    <mergeCell ref="E148:G148"/>
    <mergeCell ref="H148:J148"/>
    <mergeCell ref="K148:M148"/>
    <mergeCell ref="N148:P148"/>
    <mergeCell ref="Q148:S148"/>
    <mergeCell ref="AX147:AZ147"/>
    <mergeCell ref="BA147:BC147"/>
    <mergeCell ref="BD147:BF147"/>
    <mergeCell ref="BG147:BI147"/>
    <mergeCell ref="BJ147:BM147"/>
    <mergeCell ref="BN147:BP147"/>
    <mergeCell ref="AJ147:AL147"/>
    <mergeCell ref="AM147:AN147"/>
    <mergeCell ref="AO147:AP147"/>
    <mergeCell ref="AQ147:AS147"/>
    <mergeCell ref="AT147:AU147"/>
    <mergeCell ref="AV147:AW147"/>
    <mergeCell ref="T147:V147"/>
    <mergeCell ref="W147:Y147"/>
    <mergeCell ref="Z147:AB147"/>
    <mergeCell ref="AC147:AE147"/>
    <mergeCell ref="AF147:AG147"/>
    <mergeCell ref="AH147:AI147"/>
    <mergeCell ref="B147:D147"/>
    <mergeCell ref="E147:G147"/>
    <mergeCell ref="H147:J147"/>
    <mergeCell ref="K147:M147"/>
    <mergeCell ref="N147:P147"/>
    <mergeCell ref="Q147:S147"/>
    <mergeCell ref="AX146:AZ146"/>
    <mergeCell ref="BA146:BC146"/>
    <mergeCell ref="BD146:BF146"/>
    <mergeCell ref="BG146:BI146"/>
    <mergeCell ref="BJ146:BM146"/>
    <mergeCell ref="BN146:BP146"/>
    <mergeCell ref="AJ146:AL146"/>
    <mergeCell ref="AM146:AN146"/>
    <mergeCell ref="AO146:AP146"/>
    <mergeCell ref="AQ146:AS146"/>
    <mergeCell ref="AT146:AU146"/>
    <mergeCell ref="AV146:AW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X145:AZ145"/>
    <mergeCell ref="BA145:BC145"/>
    <mergeCell ref="BD145:BF145"/>
    <mergeCell ref="BG145:BI145"/>
    <mergeCell ref="BJ145:BM145"/>
    <mergeCell ref="BN145:BP145"/>
    <mergeCell ref="AJ145:AL145"/>
    <mergeCell ref="AM145:AN145"/>
    <mergeCell ref="AO145:AP145"/>
    <mergeCell ref="AQ145:AS145"/>
    <mergeCell ref="AT145:AU145"/>
    <mergeCell ref="AV145:AW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AX144:AZ144"/>
    <mergeCell ref="BA144:BC144"/>
    <mergeCell ref="BD144:BF144"/>
    <mergeCell ref="BG144:BI144"/>
    <mergeCell ref="BJ144:BM144"/>
    <mergeCell ref="BN144:BP144"/>
    <mergeCell ref="AJ144:AL144"/>
    <mergeCell ref="AM144:AN144"/>
    <mergeCell ref="AO144:AP144"/>
    <mergeCell ref="AQ144:AS144"/>
    <mergeCell ref="AT144:AU144"/>
    <mergeCell ref="AV144:AW144"/>
    <mergeCell ref="T144:V144"/>
    <mergeCell ref="W144:Y144"/>
    <mergeCell ref="Z144:AB144"/>
    <mergeCell ref="AC144:AE144"/>
    <mergeCell ref="AF144:AG144"/>
    <mergeCell ref="AH144:AI144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AO143:AP143"/>
    <mergeCell ref="AQ143:AS143"/>
    <mergeCell ref="AT143:AU143"/>
    <mergeCell ref="AV143:AW143"/>
    <mergeCell ref="AX143:AZ143"/>
    <mergeCell ref="BA143:BC143"/>
    <mergeCell ref="Z143:AB143"/>
    <mergeCell ref="AC143:AE143"/>
    <mergeCell ref="AF143:AG143"/>
    <mergeCell ref="AH143:AI143"/>
    <mergeCell ref="AJ143:AL143"/>
    <mergeCell ref="AM143:AN143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AT142:AU142"/>
    <mergeCell ref="AV142:AW142"/>
    <mergeCell ref="AX142:AZ142"/>
    <mergeCell ref="BA142:BC142"/>
    <mergeCell ref="BD142:BF142"/>
    <mergeCell ref="BG142:BI142"/>
    <mergeCell ref="AF142:AG142"/>
    <mergeCell ref="AH142:AI142"/>
    <mergeCell ref="AJ142:AL142"/>
    <mergeCell ref="AM142:AN142"/>
    <mergeCell ref="AO142:AP142"/>
    <mergeCell ref="AQ142:AS142"/>
    <mergeCell ref="BG141:BI141"/>
    <mergeCell ref="BJ141:BM141"/>
    <mergeCell ref="BN141:BP141"/>
    <mergeCell ref="B142:G142"/>
    <mergeCell ref="H142:M142"/>
    <mergeCell ref="N142:S142"/>
    <mergeCell ref="T142:V142"/>
    <mergeCell ref="W142:Y142"/>
    <mergeCell ref="Z142:AB142"/>
    <mergeCell ref="AC142:AE142"/>
    <mergeCell ref="AQ141:AS141"/>
    <mergeCell ref="AT141:AU141"/>
    <mergeCell ref="AV141:AW141"/>
    <mergeCell ref="AX141:AZ141"/>
    <mergeCell ref="BA141:BC141"/>
    <mergeCell ref="BD141:BF141"/>
    <mergeCell ref="AC141:AE141"/>
    <mergeCell ref="AF141:AG141"/>
    <mergeCell ref="AH141:AI141"/>
    <mergeCell ref="AJ141:AL141"/>
    <mergeCell ref="AM141:AN141"/>
    <mergeCell ref="AO141:AP141"/>
    <mergeCell ref="B141:G141"/>
    <mergeCell ref="H141:M141"/>
    <mergeCell ref="N141:S141"/>
    <mergeCell ref="T141:V141"/>
    <mergeCell ref="W141:Y141"/>
    <mergeCell ref="Z141:AB141"/>
    <mergeCell ref="AX140:AZ140"/>
    <mergeCell ref="BA140:BC140"/>
    <mergeCell ref="BD140:BF140"/>
    <mergeCell ref="BG140:BI140"/>
    <mergeCell ref="BJ140:BM140"/>
    <mergeCell ref="BN140:BP140"/>
    <mergeCell ref="AJ140:AL140"/>
    <mergeCell ref="AM140:AN140"/>
    <mergeCell ref="AO140:AP140"/>
    <mergeCell ref="AQ140:AS140"/>
    <mergeCell ref="AT140:AU140"/>
    <mergeCell ref="AV140:AW140"/>
    <mergeCell ref="BN139:BP139"/>
    <mergeCell ref="B140:G140"/>
    <mergeCell ref="H140:M140"/>
    <mergeCell ref="N140:S140"/>
    <mergeCell ref="T140:V140"/>
    <mergeCell ref="W140:Y140"/>
    <mergeCell ref="Z140:AB140"/>
    <mergeCell ref="AC140:AE140"/>
    <mergeCell ref="AF140:AG140"/>
    <mergeCell ref="AH140:AI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BD138:BF138"/>
    <mergeCell ref="BG138:BI138"/>
    <mergeCell ref="B139:G139"/>
    <mergeCell ref="H139:M139"/>
    <mergeCell ref="N139:S139"/>
    <mergeCell ref="T139:V139"/>
    <mergeCell ref="W139:Y139"/>
    <mergeCell ref="Z139:AB139"/>
    <mergeCell ref="AC139:AE139"/>
    <mergeCell ref="AF139:AG139"/>
    <mergeCell ref="AO138:AP138"/>
    <mergeCell ref="AQ138:AS138"/>
    <mergeCell ref="AT138:AU138"/>
    <mergeCell ref="AV138:AW138"/>
    <mergeCell ref="AX138:AZ138"/>
    <mergeCell ref="BA138:BC138"/>
    <mergeCell ref="Z138:AB138"/>
    <mergeCell ref="AC138:AE138"/>
    <mergeCell ref="AF138:AG138"/>
    <mergeCell ref="AH138:AI138"/>
    <mergeCell ref="AJ138:AL138"/>
    <mergeCell ref="AM138:AN138"/>
    <mergeCell ref="AM137:AN137"/>
    <mergeCell ref="AO137:AP137"/>
    <mergeCell ref="AQ137:AS137"/>
    <mergeCell ref="AT137:AU137"/>
    <mergeCell ref="AV137:AW137"/>
    <mergeCell ref="B138:G138"/>
    <mergeCell ref="H138:M138"/>
    <mergeCell ref="N138:S138"/>
    <mergeCell ref="T138:V138"/>
    <mergeCell ref="W138:Y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78:A83"/>
    <mergeCell ref="B78:B83"/>
    <mergeCell ref="C78:C83"/>
    <mergeCell ref="D78:D83"/>
    <mergeCell ref="E78:E83"/>
    <mergeCell ref="F78:F83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E71:AE76"/>
    <mergeCell ref="AF71:AF76"/>
    <mergeCell ref="AG71:AG76"/>
    <mergeCell ref="AH71:AH76"/>
    <mergeCell ref="AI71:AI76"/>
    <mergeCell ref="AJ71:AJ76"/>
    <mergeCell ref="Y71:Y76"/>
    <mergeCell ref="Z71:Z76"/>
    <mergeCell ref="AA71:AA76"/>
    <mergeCell ref="AB71:AB76"/>
    <mergeCell ref="AC71:AC76"/>
    <mergeCell ref="AD71:AD76"/>
    <mergeCell ref="S71:S76"/>
    <mergeCell ref="T71:T76"/>
    <mergeCell ref="U71:U76"/>
    <mergeCell ref="V71:V76"/>
    <mergeCell ref="W71:W76"/>
    <mergeCell ref="X71:X76"/>
    <mergeCell ref="M71:M76"/>
    <mergeCell ref="N71:N76"/>
    <mergeCell ref="O71:O76"/>
    <mergeCell ref="P71:P76"/>
    <mergeCell ref="Q71:Q76"/>
    <mergeCell ref="R71:R76"/>
    <mergeCell ref="G71:G76"/>
    <mergeCell ref="H71:H76"/>
    <mergeCell ref="I71:I76"/>
    <mergeCell ref="J71:J76"/>
    <mergeCell ref="K71:K76"/>
    <mergeCell ref="L71:L76"/>
    <mergeCell ref="A71:A76"/>
    <mergeCell ref="B71:B76"/>
    <mergeCell ref="C71:C76"/>
    <mergeCell ref="D71:D76"/>
    <mergeCell ref="E71:E76"/>
    <mergeCell ref="F71:F76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E64:AE69"/>
    <mergeCell ref="AF64:AF69"/>
    <mergeCell ref="AG64:AG69"/>
    <mergeCell ref="AH64:AH69"/>
    <mergeCell ref="AI64:AI69"/>
    <mergeCell ref="AJ64:AJ69"/>
    <mergeCell ref="Y64:Y69"/>
    <mergeCell ref="Z64:Z69"/>
    <mergeCell ref="AA64:AA69"/>
    <mergeCell ref="AB64:AB69"/>
    <mergeCell ref="AC64:AC69"/>
    <mergeCell ref="AD64:AD69"/>
    <mergeCell ref="S64:S69"/>
    <mergeCell ref="T64:T69"/>
    <mergeCell ref="U64:U69"/>
    <mergeCell ref="V64:V69"/>
    <mergeCell ref="W64:W69"/>
    <mergeCell ref="X64:X69"/>
    <mergeCell ref="M64:M69"/>
    <mergeCell ref="N64:N69"/>
    <mergeCell ref="O64:O69"/>
    <mergeCell ref="P64:P69"/>
    <mergeCell ref="Q64:Q69"/>
    <mergeCell ref="R64:R69"/>
    <mergeCell ref="G64:G69"/>
    <mergeCell ref="H64:H69"/>
    <mergeCell ref="I64:I69"/>
    <mergeCell ref="J64:J69"/>
    <mergeCell ref="K64:K69"/>
    <mergeCell ref="L64:L69"/>
    <mergeCell ref="A64:A69"/>
    <mergeCell ref="B64:B69"/>
    <mergeCell ref="C64:C69"/>
    <mergeCell ref="D64:D69"/>
    <mergeCell ref="E64:E69"/>
    <mergeCell ref="F64:F69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E57:AE62"/>
    <mergeCell ref="AF57:AF62"/>
    <mergeCell ref="AG57:AG62"/>
    <mergeCell ref="AH57:AH62"/>
    <mergeCell ref="AI57:AI62"/>
    <mergeCell ref="AJ57:AJ62"/>
    <mergeCell ref="Y57:Y62"/>
    <mergeCell ref="Z57:Z62"/>
    <mergeCell ref="AA57:AA62"/>
    <mergeCell ref="AB57:AB62"/>
    <mergeCell ref="AC57:AC62"/>
    <mergeCell ref="AD57:AD62"/>
    <mergeCell ref="S57:S62"/>
    <mergeCell ref="T57:T62"/>
    <mergeCell ref="U57:U62"/>
    <mergeCell ref="V57:V62"/>
    <mergeCell ref="W57:W62"/>
    <mergeCell ref="X57:X62"/>
    <mergeCell ref="M57:M62"/>
    <mergeCell ref="N57:N62"/>
    <mergeCell ref="O57:O62"/>
    <mergeCell ref="P57:P62"/>
    <mergeCell ref="Q57:Q62"/>
    <mergeCell ref="R57:R62"/>
    <mergeCell ref="G57:G62"/>
    <mergeCell ref="H57:H62"/>
    <mergeCell ref="I57:I62"/>
    <mergeCell ref="J57:J62"/>
    <mergeCell ref="K57:K62"/>
    <mergeCell ref="L57:L62"/>
    <mergeCell ref="A57:A62"/>
    <mergeCell ref="B57:B62"/>
    <mergeCell ref="C57:C62"/>
    <mergeCell ref="D57:D62"/>
    <mergeCell ref="E57:E62"/>
    <mergeCell ref="F57:F62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G156"/>
  <sheetViews>
    <sheetView tabSelected="1" zoomScale="110" zoomScaleNormal="110" zoomScalePageLayoutView="0" workbookViewId="0" topLeftCell="F113">
      <selection activeCell="J144" sqref="J144:T144"/>
    </sheetView>
  </sheetViews>
  <sheetFormatPr defaultColWidth="14.66015625" defaultRowHeight="14.25" customHeight="1"/>
  <cols>
    <col min="1" max="1" width="3.33203125" style="13" customWidth="1"/>
    <col min="2" max="2" width="11.66015625" style="13" customWidth="1"/>
    <col min="3" max="3" width="41.66015625" style="13" customWidth="1"/>
    <col min="4" max="9" width="5.33203125" style="13" customWidth="1"/>
    <col min="10" max="13" width="5.5" style="13" customWidth="1"/>
    <col min="14" max="20" width="5.16015625" style="13" customWidth="1"/>
    <col min="21" max="21" width="6.16015625" style="13" customWidth="1"/>
    <col min="22" max="23" width="4.66015625" style="13" customWidth="1"/>
    <col min="24" max="24" width="6.16015625" style="13" customWidth="1"/>
    <col min="25" max="31" width="4.66015625" style="13" customWidth="1"/>
    <col min="32" max="32" width="6.16015625" style="13" customWidth="1"/>
    <col min="33" max="34" width="4.66015625" style="13" customWidth="1"/>
    <col min="35" max="35" width="6.16015625" style="13" customWidth="1"/>
    <col min="36" max="42" width="4.66015625" style="13" customWidth="1"/>
    <col min="43" max="43" width="6.16015625" style="13" customWidth="1"/>
    <col min="44" max="45" width="4.66015625" style="13" customWidth="1"/>
    <col min="46" max="46" width="6.16015625" style="13" customWidth="1"/>
    <col min="47" max="53" width="4.66015625" style="13" customWidth="1"/>
    <col min="54" max="54" width="6.16015625" style="13" customWidth="1"/>
    <col min="55" max="56" width="4.66015625" style="13" customWidth="1"/>
    <col min="57" max="57" width="6.16015625" style="13" customWidth="1"/>
    <col min="58" max="64" width="4.66015625" style="13" customWidth="1"/>
    <col min="65" max="65" width="6.16015625" style="13" customWidth="1"/>
    <col min="66" max="67" width="4.66015625" style="13" customWidth="1"/>
    <col min="68" max="68" width="6.16015625" style="13" customWidth="1"/>
    <col min="69" max="75" width="4.66015625" style="13" customWidth="1"/>
    <col min="76" max="76" width="6.16015625" style="13" customWidth="1"/>
    <col min="77" max="78" width="4.66015625" style="13" customWidth="1"/>
    <col min="79" max="79" width="6.16015625" style="13" customWidth="1"/>
    <col min="80" max="86" width="4.66015625" style="13" customWidth="1"/>
    <col min="87" max="87" width="6.16015625" style="13" customWidth="1"/>
    <col min="88" max="89" width="4.66015625" style="13" customWidth="1"/>
    <col min="90" max="90" width="6.16015625" style="13" customWidth="1"/>
    <col min="91" max="97" width="4.66015625" style="13" customWidth="1"/>
    <col min="98" max="98" width="6.16015625" style="13" customWidth="1"/>
    <col min="99" max="100" width="4.66015625" style="13" customWidth="1"/>
    <col min="101" max="101" width="6.16015625" style="13" customWidth="1"/>
    <col min="102" max="108" width="4.66015625" style="13" customWidth="1"/>
    <col min="109" max="109" width="5.5" style="13" customWidth="1"/>
    <col min="110" max="111" width="7.5" style="13" customWidth="1"/>
    <col min="112" max="16384" width="14.66015625" style="13" customWidth="1"/>
  </cols>
  <sheetData>
    <row r="1" spans="1:111" ht="12.75" customHeight="1">
      <c r="A1" s="283"/>
      <c r="B1" s="282" t="s">
        <v>217</v>
      </c>
      <c r="C1" s="306" t="s">
        <v>291</v>
      </c>
      <c r="D1" s="307" t="s">
        <v>292</v>
      </c>
      <c r="E1" s="307"/>
      <c r="F1" s="307"/>
      <c r="G1" s="307"/>
      <c r="H1" s="307"/>
      <c r="I1" s="307"/>
      <c r="J1" s="307" t="s">
        <v>293</v>
      </c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282" t="s">
        <v>294</v>
      </c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  <c r="DD1" s="282"/>
      <c r="DE1" s="282" t="s">
        <v>295</v>
      </c>
      <c r="DF1" s="307" t="s">
        <v>296</v>
      </c>
      <c r="DG1" s="307"/>
    </row>
    <row r="2" spans="1:111" ht="12.75" customHeight="1">
      <c r="A2" s="283"/>
      <c r="B2" s="282"/>
      <c r="C2" s="306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282" t="s">
        <v>297</v>
      </c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 t="s">
        <v>298</v>
      </c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 t="s">
        <v>299</v>
      </c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 t="s">
        <v>300</v>
      </c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2"/>
      <c r="DF2" s="307"/>
      <c r="DG2" s="307"/>
    </row>
    <row r="3" spans="1:111" ht="12.75" customHeight="1">
      <c r="A3" s="283"/>
      <c r="B3" s="282"/>
      <c r="C3" s="306"/>
      <c r="D3" s="305" t="s">
        <v>301</v>
      </c>
      <c r="E3" s="305" t="s">
        <v>302</v>
      </c>
      <c r="F3" s="305" t="s">
        <v>303</v>
      </c>
      <c r="G3" s="305" t="s">
        <v>304</v>
      </c>
      <c r="H3" s="305" t="s">
        <v>305</v>
      </c>
      <c r="I3" s="305" t="s">
        <v>306</v>
      </c>
      <c r="J3" s="305" t="s">
        <v>307</v>
      </c>
      <c r="K3" s="305" t="s">
        <v>308</v>
      </c>
      <c r="L3" s="305" t="s">
        <v>309</v>
      </c>
      <c r="M3" s="307" t="s">
        <v>310</v>
      </c>
      <c r="N3" s="307"/>
      <c r="O3" s="307"/>
      <c r="P3" s="307"/>
      <c r="Q3" s="307"/>
      <c r="R3" s="307"/>
      <c r="S3" s="307"/>
      <c r="T3" s="305" t="s">
        <v>311</v>
      </c>
      <c r="U3" s="282" t="s">
        <v>312</v>
      </c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 t="s">
        <v>313</v>
      </c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 t="s">
        <v>314</v>
      </c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 t="s">
        <v>315</v>
      </c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 t="s">
        <v>316</v>
      </c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 t="s">
        <v>317</v>
      </c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 t="s">
        <v>318</v>
      </c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 t="s">
        <v>319</v>
      </c>
      <c r="CU3" s="282"/>
      <c r="CV3" s="282"/>
      <c r="CW3" s="282"/>
      <c r="CX3" s="282"/>
      <c r="CY3" s="282"/>
      <c r="CZ3" s="282"/>
      <c r="DA3" s="282"/>
      <c r="DB3" s="282"/>
      <c r="DC3" s="282"/>
      <c r="DD3" s="282"/>
      <c r="DE3" s="282"/>
      <c r="DF3" s="307"/>
      <c r="DG3" s="307"/>
    </row>
    <row r="4" spans="1:111" ht="12.75" customHeight="1">
      <c r="A4" s="283"/>
      <c r="B4" s="282"/>
      <c r="C4" s="306"/>
      <c r="D4" s="305"/>
      <c r="E4" s="305"/>
      <c r="F4" s="305"/>
      <c r="G4" s="305"/>
      <c r="H4" s="305"/>
      <c r="I4" s="305"/>
      <c r="J4" s="305"/>
      <c r="K4" s="305"/>
      <c r="L4" s="305"/>
      <c r="M4" s="282" t="s">
        <v>320</v>
      </c>
      <c r="N4" s="282" t="s">
        <v>321</v>
      </c>
      <c r="O4" s="282"/>
      <c r="P4" s="282"/>
      <c r="Q4" s="282"/>
      <c r="R4" s="282"/>
      <c r="S4" s="282"/>
      <c r="T4" s="305"/>
      <c r="U4" s="282" t="s">
        <v>322</v>
      </c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 t="s">
        <v>323</v>
      </c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 t="s">
        <v>324</v>
      </c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 t="s">
        <v>325</v>
      </c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 t="s">
        <v>326</v>
      </c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 t="s">
        <v>327</v>
      </c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 t="s">
        <v>328</v>
      </c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 t="s">
        <v>329</v>
      </c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307"/>
      <c r="DG4" s="307"/>
    </row>
    <row r="5" spans="1:111" ht="16.5" customHeight="1">
      <c r="A5" s="283"/>
      <c r="B5" s="282"/>
      <c r="C5" s="306"/>
      <c r="D5" s="305"/>
      <c r="E5" s="305"/>
      <c r="F5" s="305"/>
      <c r="G5" s="305"/>
      <c r="H5" s="305"/>
      <c r="I5" s="305"/>
      <c r="J5" s="305"/>
      <c r="K5" s="305"/>
      <c r="L5" s="305"/>
      <c r="M5" s="282"/>
      <c r="N5" s="305" t="s">
        <v>330</v>
      </c>
      <c r="O5" s="305" t="s">
        <v>331</v>
      </c>
      <c r="P5" s="305" t="s">
        <v>332</v>
      </c>
      <c r="Q5" s="305" t="s">
        <v>732</v>
      </c>
      <c r="R5" s="305" t="s">
        <v>333</v>
      </c>
      <c r="S5" s="305" t="s">
        <v>334</v>
      </c>
      <c r="T5" s="305"/>
      <c r="U5" s="308" t="s">
        <v>335</v>
      </c>
      <c r="V5" s="308" t="s">
        <v>336</v>
      </c>
      <c r="W5" s="308" t="s">
        <v>337</v>
      </c>
      <c r="X5" s="308" t="s">
        <v>310</v>
      </c>
      <c r="Y5" s="282" t="s">
        <v>321</v>
      </c>
      <c r="Z5" s="282"/>
      <c r="AA5" s="282"/>
      <c r="AB5" s="282"/>
      <c r="AC5" s="282"/>
      <c r="AD5" s="282"/>
      <c r="AE5" s="305" t="s">
        <v>338</v>
      </c>
      <c r="AF5" s="308" t="s">
        <v>335</v>
      </c>
      <c r="AG5" s="308" t="s">
        <v>336</v>
      </c>
      <c r="AH5" s="308" t="s">
        <v>337</v>
      </c>
      <c r="AI5" s="308" t="s">
        <v>310</v>
      </c>
      <c r="AJ5" s="282" t="s">
        <v>321</v>
      </c>
      <c r="AK5" s="282"/>
      <c r="AL5" s="282"/>
      <c r="AM5" s="282"/>
      <c r="AN5" s="282"/>
      <c r="AO5" s="282"/>
      <c r="AP5" s="305" t="s">
        <v>338</v>
      </c>
      <c r="AQ5" s="308" t="s">
        <v>335</v>
      </c>
      <c r="AR5" s="308" t="s">
        <v>336</v>
      </c>
      <c r="AS5" s="308" t="s">
        <v>337</v>
      </c>
      <c r="AT5" s="308" t="s">
        <v>310</v>
      </c>
      <c r="AU5" s="282" t="s">
        <v>321</v>
      </c>
      <c r="AV5" s="282"/>
      <c r="AW5" s="282"/>
      <c r="AX5" s="282"/>
      <c r="AY5" s="282"/>
      <c r="AZ5" s="282"/>
      <c r="BA5" s="305" t="s">
        <v>338</v>
      </c>
      <c r="BB5" s="308" t="s">
        <v>335</v>
      </c>
      <c r="BC5" s="308" t="s">
        <v>336</v>
      </c>
      <c r="BD5" s="308" t="s">
        <v>337</v>
      </c>
      <c r="BE5" s="308" t="s">
        <v>310</v>
      </c>
      <c r="BF5" s="282" t="s">
        <v>321</v>
      </c>
      <c r="BG5" s="282"/>
      <c r="BH5" s="282"/>
      <c r="BI5" s="282"/>
      <c r="BJ5" s="282"/>
      <c r="BK5" s="282"/>
      <c r="BL5" s="305" t="s">
        <v>338</v>
      </c>
      <c r="BM5" s="308" t="s">
        <v>335</v>
      </c>
      <c r="BN5" s="308" t="s">
        <v>336</v>
      </c>
      <c r="BO5" s="308" t="s">
        <v>337</v>
      </c>
      <c r="BP5" s="308" t="s">
        <v>310</v>
      </c>
      <c r="BQ5" s="282" t="s">
        <v>321</v>
      </c>
      <c r="BR5" s="282"/>
      <c r="BS5" s="282"/>
      <c r="BT5" s="282"/>
      <c r="BU5" s="282"/>
      <c r="BV5" s="282"/>
      <c r="BW5" s="305" t="s">
        <v>338</v>
      </c>
      <c r="BX5" s="308" t="s">
        <v>335</v>
      </c>
      <c r="BY5" s="308" t="s">
        <v>336</v>
      </c>
      <c r="BZ5" s="308" t="s">
        <v>337</v>
      </c>
      <c r="CA5" s="308" t="s">
        <v>310</v>
      </c>
      <c r="CB5" s="282" t="s">
        <v>321</v>
      </c>
      <c r="CC5" s="282"/>
      <c r="CD5" s="282"/>
      <c r="CE5" s="282"/>
      <c r="CF5" s="282"/>
      <c r="CG5" s="282"/>
      <c r="CH5" s="305" t="s">
        <v>338</v>
      </c>
      <c r="CI5" s="308" t="s">
        <v>335</v>
      </c>
      <c r="CJ5" s="308" t="s">
        <v>336</v>
      </c>
      <c r="CK5" s="308" t="s">
        <v>337</v>
      </c>
      <c r="CL5" s="308" t="s">
        <v>310</v>
      </c>
      <c r="CM5" s="282" t="s">
        <v>321</v>
      </c>
      <c r="CN5" s="282"/>
      <c r="CO5" s="282"/>
      <c r="CP5" s="282"/>
      <c r="CQ5" s="282"/>
      <c r="CR5" s="282"/>
      <c r="CS5" s="305" t="s">
        <v>338</v>
      </c>
      <c r="CT5" s="308" t="s">
        <v>335</v>
      </c>
      <c r="CU5" s="308" t="s">
        <v>336</v>
      </c>
      <c r="CV5" s="308" t="s">
        <v>337</v>
      </c>
      <c r="CW5" s="308" t="s">
        <v>310</v>
      </c>
      <c r="CX5" s="282" t="s">
        <v>321</v>
      </c>
      <c r="CY5" s="282"/>
      <c r="CZ5" s="282"/>
      <c r="DA5" s="282"/>
      <c r="DB5" s="282"/>
      <c r="DC5" s="282"/>
      <c r="DD5" s="305" t="s">
        <v>338</v>
      </c>
      <c r="DE5" s="282"/>
      <c r="DF5" s="307" t="s">
        <v>339</v>
      </c>
      <c r="DG5" s="307" t="s">
        <v>340</v>
      </c>
    </row>
    <row r="6" spans="1:111" ht="46.5" customHeight="1">
      <c r="A6" s="283"/>
      <c r="B6" s="282"/>
      <c r="C6" s="306"/>
      <c r="D6" s="305"/>
      <c r="E6" s="305"/>
      <c r="F6" s="305"/>
      <c r="G6" s="305"/>
      <c r="H6" s="305"/>
      <c r="I6" s="305"/>
      <c r="J6" s="305"/>
      <c r="K6" s="305"/>
      <c r="L6" s="305"/>
      <c r="M6" s="282"/>
      <c r="N6" s="305"/>
      <c r="O6" s="305"/>
      <c r="P6" s="305"/>
      <c r="Q6" s="305"/>
      <c r="R6" s="305"/>
      <c r="S6" s="305"/>
      <c r="T6" s="305"/>
      <c r="U6" s="308"/>
      <c r="V6" s="308"/>
      <c r="W6" s="308"/>
      <c r="X6" s="308"/>
      <c r="Y6" s="137" t="s">
        <v>330</v>
      </c>
      <c r="Z6" s="137" t="s">
        <v>341</v>
      </c>
      <c r="AA6" s="137" t="s">
        <v>332</v>
      </c>
      <c r="AB6" s="137" t="s">
        <v>342</v>
      </c>
      <c r="AC6" s="137" t="s">
        <v>333</v>
      </c>
      <c r="AD6" s="137" t="s">
        <v>334</v>
      </c>
      <c r="AE6" s="305"/>
      <c r="AF6" s="308"/>
      <c r="AG6" s="308"/>
      <c r="AH6" s="308"/>
      <c r="AI6" s="308"/>
      <c r="AJ6" s="137" t="s">
        <v>330</v>
      </c>
      <c r="AK6" s="137" t="s">
        <v>341</v>
      </c>
      <c r="AL6" s="137" t="s">
        <v>332</v>
      </c>
      <c r="AM6" s="137" t="s">
        <v>342</v>
      </c>
      <c r="AN6" s="137" t="s">
        <v>333</v>
      </c>
      <c r="AO6" s="137" t="s">
        <v>334</v>
      </c>
      <c r="AP6" s="305"/>
      <c r="AQ6" s="308"/>
      <c r="AR6" s="308"/>
      <c r="AS6" s="308"/>
      <c r="AT6" s="308"/>
      <c r="AU6" s="137" t="s">
        <v>330</v>
      </c>
      <c r="AV6" s="137" t="s">
        <v>341</v>
      </c>
      <c r="AW6" s="137" t="s">
        <v>332</v>
      </c>
      <c r="AX6" s="137" t="s">
        <v>342</v>
      </c>
      <c r="AY6" s="137" t="s">
        <v>333</v>
      </c>
      <c r="AZ6" s="137" t="s">
        <v>334</v>
      </c>
      <c r="BA6" s="305"/>
      <c r="BB6" s="308"/>
      <c r="BC6" s="308"/>
      <c r="BD6" s="308"/>
      <c r="BE6" s="308"/>
      <c r="BF6" s="137" t="s">
        <v>330</v>
      </c>
      <c r="BG6" s="137" t="s">
        <v>341</v>
      </c>
      <c r="BH6" s="137" t="s">
        <v>332</v>
      </c>
      <c r="BI6" s="137" t="s">
        <v>342</v>
      </c>
      <c r="BJ6" s="137" t="s">
        <v>333</v>
      </c>
      <c r="BK6" s="137" t="s">
        <v>334</v>
      </c>
      <c r="BL6" s="305"/>
      <c r="BM6" s="308"/>
      <c r="BN6" s="308"/>
      <c r="BO6" s="308"/>
      <c r="BP6" s="308"/>
      <c r="BQ6" s="137" t="s">
        <v>330</v>
      </c>
      <c r="BR6" s="137" t="s">
        <v>341</v>
      </c>
      <c r="BS6" s="137" t="s">
        <v>332</v>
      </c>
      <c r="BT6" s="137" t="s">
        <v>342</v>
      </c>
      <c r="BU6" s="137" t="s">
        <v>333</v>
      </c>
      <c r="BV6" s="137" t="s">
        <v>334</v>
      </c>
      <c r="BW6" s="305"/>
      <c r="BX6" s="308"/>
      <c r="BY6" s="308"/>
      <c r="BZ6" s="308"/>
      <c r="CA6" s="308"/>
      <c r="CB6" s="137" t="s">
        <v>330</v>
      </c>
      <c r="CC6" s="137" t="s">
        <v>341</v>
      </c>
      <c r="CD6" s="137" t="s">
        <v>332</v>
      </c>
      <c r="CE6" s="137" t="s">
        <v>342</v>
      </c>
      <c r="CF6" s="137" t="s">
        <v>333</v>
      </c>
      <c r="CG6" s="137" t="s">
        <v>334</v>
      </c>
      <c r="CH6" s="305"/>
      <c r="CI6" s="308"/>
      <c r="CJ6" s="308"/>
      <c r="CK6" s="308"/>
      <c r="CL6" s="308"/>
      <c r="CM6" s="137" t="s">
        <v>330</v>
      </c>
      <c r="CN6" s="137" t="s">
        <v>341</v>
      </c>
      <c r="CO6" s="137" t="s">
        <v>332</v>
      </c>
      <c r="CP6" s="137" t="s">
        <v>342</v>
      </c>
      <c r="CQ6" s="137" t="s">
        <v>333</v>
      </c>
      <c r="CR6" s="137" t="s">
        <v>334</v>
      </c>
      <c r="CS6" s="305"/>
      <c r="CT6" s="308"/>
      <c r="CU6" s="308"/>
      <c r="CV6" s="308"/>
      <c r="CW6" s="308"/>
      <c r="CX6" s="137" t="s">
        <v>330</v>
      </c>
      <c r="CY6" s="137" t="s">
        <v>341</v>
      </c>
      <c r="CZ6" s="137" t="s">
        <v>332</v>
      </c>
      <c r="DA6" s="137" t="s">
        <v>342</v>
      </c>
      <c r="DB6" s="137" t="s">
        <v>333</v>
      </c>
      <c r="DC6" s="137" t="s">
        <v>334</v>
      </c>
      <c r="DD6" s="305"/>
      <c r="DE6" s="282"/>
      <c r="DF6" s="307"/>
      <c r="DG6" s="307"/>
    </row>
    <row r="7" spans="1:111" ht="14.25" customHeight="1">
      <c r="A7" s="135"/>
      <c r="B7" s="136" t="s">
        <v>9</v>
      </c>
      <c r="C7" s="136" t="s">
        <v>12</v>
      </c>
      <c r="D7" s="136" t="s">
        <v>16</v>
      </c>
      <c r="E7" s="136" t="s">
        <v>24</v>
      </c>
      <c r="F7" s="136" t="s">
        <v>27</v>
      </c>
      <c r="G7" s="136" t="s">
        <v>30</v>
      </c>
      <c r="H7" s="136" t="s">
        <v>33</v>
      </c>
      <c r="I7" s="136" t="s">
        <v>36</v>
      </c>
      <c r="J7" s="136" t="s">
        <v>39</v>
      </c>
      <c r="K7" s="136" t="s">
        <v>47</v>
      </c>
      <c r="L7" s="136" t="s">
        <v>53</v>
      </c>
      <c r="M7" s="136" t="s">
        <v>71</v>
      </c>
      <c r="N7" s="136" t="s">
        <v>76</v>
      </c>
      <c r="O7" s="136" t="s">
        <v>79</v>
      </c>
      <c r="P7" s="136" t="s">
        <v>82</v>
      </c>
      <c r="Q7" s="136" t="s">
        <v>84</v>
      </c>
      <c r="R7" s="136" t="s">
        <v>89</v>
      </c>
      <c r="S7" s="136" t="s">
        <v>92</v>
      </c>
      <c r="T7" s="136" t="s">
        <v>95</v>
      </c>
      <c r="U7" s="136" t="s">
        <v>116</v>
      </c>
      <c r="V7" s="136" t="s">
        <v>119</v>
      </c>
      <c r="W7" s="136" t="s">
        <v>122</v>
      </c>
      <c r="X7" s="136" t="s">
        <v>125</v>
      </c>
      <c r="Y7" s="136" t="s">
        <v>128</v>
      </c>
      <c r="Z7" s="136" t="s">
        <v>131</v>
      </c>
      <c r="AA7" s="136" t="s">
        <v>134</v>
      </c>
      <c r="AB7" s="136" t="s">
        <v>137</v>
      </c>
      <c r="AC7" s="136" t="s">
        <v>140</v>
      </c>
      <c r="AD7" s="136" t="s">
        <v>143</v>
      </c>
      <c r="AE7" s="136" t="s">
        <v>146</v>
      </c>
      <c r="AF7" s="136" t="s">
        <v>149</v>
      </c>
      <c r="AG7" s="136" t="s">
        <v>158</v>
      </c>
      <c r="AH7" s="136" t="s">
        <v>163</v>
      </c>
      <c r="AI7" s="136" t="s">
        <v>167</v>
      </c>
      <c r="AJ7" s="136" t="s">
        <v>170</v>
      </c>
      <c r="AK7" s="136" t="s">
        <v>173</v>
      </c>
      <c r="AL7" s="136" t="s">
        <v>176</v>
      </c>
      <c r="AM7" s="136" t="s">
        <v>181</v>
      </c>
      <c r="AN7" s="136" t="s">
        <v>185</v>
      </c>
      <c r="AO7" s="136" t="s">
        <v>188</v>
      </c>
      <c r="AP7" s="136" t="s">
        <v>190</v>
      </c>
      <c r="AQ7" s="136" t="s">
        <v>194</v>
      </c>
      <c r="AR7" s="136" t="s">
        <v>198</v>
      </c>
      <c r="AS7" s="136" t="s">
        <v>201</v>
      </c>
      <c r="AT7" s="136" t="s">
        <v>204</v>
      </c>
      <c r="AU7" s="136" t="s">
        <v>206</v>
      </c>
      <c r="AV7" s="136" t="s">
        <v>209</v>
      </c>
      <c r="AW7" s="136" t="s">
        <v>211</v>
      </c>
      <c r="AX7" s="136" t="s">
        <v>213</v>
      </c>
      <c r="AY7" s="136" t="s">
        <v>215</v>
      </c>
      <c r="AZ7" s="136" t="s">
        <v>343</v>
      </c>
      <c r="BA7" s="136" t="s">
        <v>344</v>
      </c>
      <c r="BB7" s="136" t="s">
        <v>345</v>
      </c>
      <c r="BC7" s="136" t="s">
        <v>346</v>
      </c>
      <c r="BD7" s="136" t="s">
        <v>347</v>
      </c>
      <c r="BE7" s="136" t="s">
        <v>348</v>
      </c>
      <c r="BF7" s="136" t="s">
        <v>349</v>
      </c>
      <c r="BG7" s="136" t="s">
        <v>350</v>
      </c>
      <c r="BH7" s="136" t="s">
        <v>351</v>
      </c>
      <c r="BI7" s="136" t="s">
        <v>352</v>
      </c>
      <c r="BJ7" s="136" t="s">
        <v>353</v>
      </c>
      <c r="BK7" s="136" t="s">
        <v>354</v>
      </c>
      <c r="BL7" s="136" t="s">
        <v>355</v>
      </c>
      <c r="BM7" s="136" t="s">
        <v>356</v>
      </c>
      <c r="BN7" s="136" t="s">
        <v>357</v>
      </c>
      <c r="BO7" s="136" t="s">
        <v>358</v>
      </c>
      <c r="BP7" s="136" t="s">
        <v>359</v>
      </c>
      <c r="BQ7" s="136" t="s">
        <v>360</v>
      </c>
      <c r="BR7" s="136" t="s">
        <v>361</v>
      </c>
      <c r="BS7" s="136" t="s">
        <v>362</v>
      </c>
      <c r="BT7" s="136" t="s">
        <v>363</v>
      </c>
      <c r="BU7" s="136" t="s">
        <v>364</v>
      </c>
      <c r="BV7" s="136" t="s">
        <v>365</v>
      </c>
      <c r="BW7" s="136" t="s">
        <v>366</v>
      </c>
      <c r="BX7" s="136" t="s">
        <v>367</v>
      </c>
      <c r="BY7" s="136" t="s">
        <v>368</v>
      </c>
      <c r="BZ7" s="136" t="s">
        <v>369</v>
      </c>
      <c r="CA7" s="136" t="s">
        <v>370</v>
      </c>
      <c r="CB7" s="136" t="s">
        <v>371</v>
      </c>
      <c r="CC7" s="136" t="s">
        <v>372</v>
      </c>
      <c r="CD7" s="136" t="s">
        <v>373</v>
      </c>
      <c r="CE7" s="136" t="s">
        <v>374</v>
      </c>
      <c r="CF7" s="136" t="s">
        <v>375</v>
      </c>
      <c r="CG7" s="136" t="s">
        <v>376</v>
      </c>
      <c r="CH7" s="136" t="s">
        <v>377</v>
      </c>
      <c r="CI7" s="136" t="s">
        <v>378</v>
      </c>
      <c r="CJ7" s="136" t="s">
        <v>379</v>
      </c>
      <c r="CK7" s="136" t="s">
        <v>380</v>
      </c>
      <c r="CL7" s="136" t="s">
        <v>381</v>
      </c>
      <c r="CM7" s="136" t="s">
        <v>382</v>
      </c>
      <c r="CN7" s="136" t="s">
        <v>383</v>
      </c>
      <c r="CO7" s="136" t="s">
        <v>384</v>
      </c>
      <c r="CP7" s="136" t="s">
        <v>385</v>
      </c>
      <c r="CQ7" s="136" t="s">
        <v>386</v>
      </c>
      <c r="CR7" s="136" t="s">
        <v>387</v>
      </c>
      <c r="CS7" s="136" t="s">
        <v>388</v>
      </c>
      <c r="CT7" s="136" t="s">
        <v>389</v>
      </c>
      <c r="CU7" s="136" t="s">
        <v>390</v>
      </c>
      <c r="CV7" s="136" t="s">
        <v>391</v>
      </c>
      <c r="CW7" s="136" t="s">
        <v>392</v>
      </c>
      <c r="CX7" s="136" t="s">
        <v>393</v>
      </c>
      <c r="CY7" s="136" t="s">
        <v>394</v>
      </c>
      <c r="CZ7" s="136" t="s">
        <v>395</v>
      </c>
      <c r="DA7" s="136" t="s">
        <v>396</v>
      </c>
      <c r="DB7" s="136" t="s">
        <v>397</v>
      </c>
      <c r="DC7" s="136" t="s">
        <v>398</v>
      </c>
      <c r="DD7" s="136" t="s">
        <v>399</v>
      </c>
      <c r="DE7" s="139">
        <v>265</v>
      </c>
      <c r="DF7" s="136" t="s">
        <v>400</v>
      </c>
      <c r="DG7" s="136" t="s">
        <v>401</v>
      </c>
    </row>
    <row r="8" spans="1:111" ht="3.75" customHeight="1">
      <c r="A8" s="136">
        <v>1</v>
      </c>
      <c r="B8" s="140"/>
      <c r="C8" s="141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</row>
    <row r="9" spans="1:111" ht="13.5" customHeight="1" thickBot="1">
      <c r="A9" s="142">
        <v>2</v>
      </c>
      <c r="B9" s="143"/>
      <c r="C9" s="309" t="s">
        <v>402</v>
      </c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10"/>
      <c r="U9" s="145" t="s">
        <v>163</v>
      </c>
      <c r="V9" s="143"/>
      <c r="W9" s="143"/>
      <c r="X9" s="145"/>
      <c r="Y9" s="143"/>
      <c r="Z9" s="143"/>
      <c r="AA9" s="143"/>
      <c r="AB9" s="143"/>
      <c r="AC9" s="143"/>
      <c r="AD9" s="143"/>
      <c r="AE9" s="143"/>
      <c r="AF9" s="145" t="s">
        <v>163</v>
      </c>
      <c r="AG9" s="143"/>
      <c r="AH9" s="143"/>
      <c r="AI9" s="145"/>
      <c r="AJ9" s="143"/>
      <c r="AK9" s="143"/>
      <c r="AL9" s="143"/>
      <c r="AM9" s="143"/>
      <c r="AN9" s="143"/>
      <c r="AO9" s="143"/>
      <c r="AP9" s="143"/>
      <c r="AQ9" s="145" t="s">
        <v>163</v>
      </c>
      <c r="AR9" s="143"/>
      <c r="AS9" s="143"/>
      <c r="AT9" s="145" t="s">
        <v>403</v>
      </c>
      <c r="AU9" s="143"/>
      <c r="AV9" s="143"/>
      <c r="AW9" s="143"/>
      <c r="AX9" s="143"/>
      <c r="AY9" s="143"/>
      <c r="AZ9" s="143"/>
      <c r="BA9" s="143"/>
      <c r="BB9" s="145" t="s">
        <v>163</v>
      </c>
      <c r="BC9" s="143"/>
      <c r="BD9" s="143"/>
      <c r="BE9" s="145">
        <v>32.32</v>
      </c>
      <c r="BF9" s="143"/>
      <c r="BG9" s="143"/>
      <c r="BH9" s="143"/>
      <c r="BI9" s="143"/>
      <c r="BJ9" s="143"/>
      <c r="BK9" s="143"/>
      <c r="BL9" s="143"/>
      <c r="BM9" s="145" t="s">
        <v>163</v>
      </c>
      <c r="BN9" s="143"/>
      <c r="BO9" s="143"/>
      <c r="BP9" s="145" t="s">
        <v>149</v>
      </c>
      <c r="BQ9" s="143"/>
      <c r="BR9" s="143"/>
      <c r="BS9" s="143"/>
      <c r="BT9" s="143"/>
      <c r="BU9" s="143"/>
      <c r="BV9" s="143"/>
      <c r="BW9" s="143"/>
      <c r="BX9" s="145" t="s">
        <v>163</v>
      </c>
      <c r="BY9" s="143"/>
      <c r="BZ9" s="143"/>
      <c r="CA9" s="145" t="s">
        <v>404</v>
      </c>
      <c r="CB9" s="143"/>
      <c r="CC9" s="143"/>
      <c r="CD9" s="143"/>
      <c r="CE9" s="143"/>
      <c r="CF9" s="143"/>
      <c r="CG9" s="143"/>
      <c r="CH9" s="143"/>
      <c r="CI9" s="145" t="s">
        <v>163</v>
      </c>
      <c r="CJ9" s="143"/>
      <c r="CK9" s="143"/>
      <c r="CL9" s="145" t="s">
        <v>405</v>
      </c>
      <c r="CM9" s="143"/>
      <c r="CN9" s="143"/>
      <c r="CO9" s="143"/>
      <c r="CP9" s="143"/>
      <c r="CQ9" s="143"/>
      <c r="CR9" s="143"/>
      <c r="CS9" s="143"/>
      <c r="CT9" s="145" t="s">
        <v>163</v>
      </c>
      <c r="CU9" s="143"/>
      <c r="CV9" s="143"/>
      <c r="CW9" s="145" t="s">
        <v>406</v>
      </c>
      <c r="CX9" s="143"/>
      <c r="CY9" s="143"/>
      <c r="CZ9" s="143"/>
      <c r="DA9" s="143"/>
      <c r="DB9" s="143"/>
      <c r="DC9" s="143"/>
      <c r="DD9" s="143"/>
      <c r="DE9" s="143"/>
      <c r="DF9" s="143"/>
      <c r="DG9" s="143"/>
    </row>
    <row r="10" spans="1:111" ht="13.5" customHeight="1" thickBot="1">
      <c r="A10" s="146">
        <v>3</v>
      </c>
      <c r="B10" s="147" t="s">
        <v>407</v>
      </c>
      <c r="C10" s="148" t="s">
        <v>408</v>
      </c>
      <c r="D10" s="149" t="s">
        <v>24</v>
      </c>
      <c r="E10" s="150" t="s">
        <v>9</v>
      </c>
      <c r="F10" s="150">
        <v>9</v>
      </c>
      <c r="G10" s="150"/>
      <c r="H10" s="150"/>
      <c r="I10" s="151"/>
      <c r="J10" s="147" t="s">
        <v>409</v>
      </c>
      <c r="K10" s="147"/>
      <c r="L10" s="147">
        <v>56</v>
      </c>
      <c r="M10" s="147">
        <v>1420</v>
      </c>
      <c r="N10" s="147">
        <v>788</v>
      </c>
      <c r="O10" s="147">
        <v>608</v>
      </c>
      <c r="P10" s="147"/>
      <c r="Q10" s="147"/>
      <c r="R10" s="147"/>
      <c r="S10" s="147">
        <v>24</v>
      </c>
      <c r="T10" s="152"/>
      <c r="U10" s="153" t="s">
        <v>410</v>
      </c>
      <c r="V10" s="147"/>
      <c r="W10" s="147">
        <v>2</v>
      </c>
      <c r="X10" s="147">
        <v>610</v>
      </c>
      <c r="Y10" s="147">
        <v>352</v>
      </c>
      <c r="Z10" s="147">
        <v>258</v>
      </c>
      <c r="AA10" s="147"/>
      <c r="AB10" s="147"/>
      <c r="AC10" s="147"/>
      <c r="AD10" s="147"/>
      <c r="AE10" s="152"/>
      <c r="AF10" s="153" t="s">
        <v>412</v>
      </c>
      <c r="AG10" s="147"/>
      <c r="AH10" s="147">
        <v>54</v>
      </c>
      <c r="AI10" s="147">
        <v>810</v>
      </c>
      <c r="AJ10" s="147">
        <v>436</v>
      </c>
      <c r="AK10" s="147">
        <v>350</v>
      </c>
      <c r="AL10" s="147"/>
      <c r="AM10" s="147"/>
      <c r="AN10" s="147"/>
      <c r="AO10" s="147">
        <v>24</v>
      </c>
      <c r="AP10" s="152"/>
      <c r="AQ10" s="153"/>
      <c r="AR10" s="147"/>
      <c r="AS10" s="147"/>
      <c r="AT10" s="147"/>
      <c r="AU10" s="147"/>
      <c r="AV10" s="147"/>
      <c r="AW10" s="147"/>
      <c r="AX10" s="147"/>
      <c r="AY10" s="147"/>
      <c r="AZ10" s="147"/>
      <c r="BA10" s="152"/>
      <c r="BB10" s="153"/>
      <c r="BC10" s="147"/>
      <c r="BD10" s="147"/>
      <c r="BE10" s="147"/>
      <c r="BF10" s="147"/>
      <c r="BG10" s="147"/>
      <c r="BH10" s="147"/>
      <c r="BI10" s="147"/>
      <c r="BJ10" s="147"/>
      <c r="BK10" s="147"/>
      <c r="BL10" s="152"/>
      <c r="BM10" s="153"/>
      <c r="BN10" s="147"/>
      <c r="BO10" s="147"/>
      <c r="BP10" s="147"/>
      <c r="BQ10" s="147"/>
      <c r="BR10" s="147"/>
      <c r="BS10" s="147"/>
      <c r="BT10" s="147"/>
      <c r="BU10" s="147"/>
      <c r="BV10" s="147"/>
      <c r="BW10" s="152"/>
      <c r="BX10" s="153"/>
      <c r="BY10" s="147"/>
      <c r="BZ10" s="147"/>
      <c r="CA10" s="147"/>
      <c r="CB10" s="147"/>
      <c r="CC10" s="147"/>
      <c r="CD10" s="147"/>
      <c r="CE10" s="147"/>
      <c r="CF10" s="147"/>
      <c r="CG10" s="147"/>
      <c r="CH10" s="152"/>
      <c r="CI10" s="153"/>
      <c r="CJ10" s="147"/>
      <c r="CK10" s="147"/>
      <c r="CL10" s="147"/>
      <c r="CM10" s="147"/>
      <c r="CN10" s="147"/>
      <c r="CO10" s="147"/>
      <c r="CP10" s="147"/>
      <c r="CQ10" s="147"/>
      <c r="CR10" s="147"/>
      <c r="CS10" s="152"/>
      <c r="CT10" s="153"/>
      <c r="CU10" s="147"/>
      <c r="CV10" s="147"/>
      <c r="CW10" s="147"/>
      <c r="CX10" s="147"/>
      <c r="CY10" s="147"/>
      <c r="CZ10" s="147"/>
      <c r="DA10" s="147"/>
      <c r="DB10" s="147"/>
      <c r="DC10" s="147"/>
      <c r="DD10" s="152"/>
      <c r="DE10" s="154"/>
      <c r="DF10" s="155"/>
      <c r="DG10" s="156"/>
    </row>
    <row r="11" spans="1:111" ht="3.75" customHeight="1" thickBot="1">
      <c r="A11" s="142">
        <v>4</v>
      </c>
      <c r="B11" s="143"/>
      <c r="C11" s="144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</row>
    <row r="12" spans="1:111" ht="13.5" customHeight="1" thickBot="1">
      <c r="A12" s="146">
        <v>5</v>
      </c>
      <c r="B12" s="157" t="s">
        <v>7</v>
      </c>
      <c r="C12" s="158" t="s">
        <v>8</v>
      </c>
      <c r="D12" s="149"/>
      <c r="E12" s="150"/>
      <c r="F12" s="150"/>
      <c r="G12" s="150"/>
      <c r="H12" s="150"/>
      <c r="I12" s="151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52"/>
      <c r="U12" s="153"/>
      <c r="V12" s="147"/>
      <c r="W12" s="147"/>
      <c r="X12" s="147"/>
      <c r="Y12" s="147"/>
      <c r="Z12" s="147"/>
      <c r="AA12" s="147"/>
      <c r="AB12" s="147"/>
      <c r="AC12" s="147"/>
      <c r="AD12" s="147"/>
      <c r="AE12" s="152"/>
      <c r="AF12" s="153"/>
      <c r="AG12" s="147"/>
      <c r="AH12" s="147"/>
      <c r="AI12" s="147"/>
      <c r="AJ12" s="147"/>
      <c r="AK12" s="147"/>
      <c r="AL12" s="147"/>
      <c r="AM12" s="147"/>
      <c r="AN12" s="147"/>
      <c r="AO12" s="147"/>
      <c r="AP12" s="152"/>
      <c r="AQ12" s="153"/>
      <c r="AR12" s="147"/>
      <c r="AS12" s="147"/>
      <c r="AT12" s="147"/>
      <c r="AU12" s="147"/>
      <c r="AV12" s="147"/>
      <c r="AW12" s="147"/>
      <c r="AX12" s="147"/>
      <c r="AY12" s="147"/>
      <c r="AZ12" s="147"/>
      <c r="BA12" s="152"/>
      <c r="BB12" s="153"/>
      <c r="BC12" s="147"/>
      <c r="BD12" s="147"/>
      <c r="BE12" s="147"/>
      <c r="BF12" s="147"/>
      <c r="BG12" s="147"/>
      <c r="BH12" s="147"/>
      <c r="BI12" s="147"/>
      <c r="BJ12" s="147"/>
      <c r="BK12" s="147"/>
      <c r="BL12" s="152"/>
      <c r="BM12" s="153"/>
      <c r="BN12" s="147"/>
      <c r="BO12" s="147"/>
      <c r="BP12" s="147"/>
      <c r="BQ12" s="147"/>
      <c r="BR12" s="147"/>
      <c r="BS12" s="147"/>
      <c r="BT12" s="147"/>
      <c r="BU12" s="147"/>
      <c r="BV12" s="147"/>
      <c r="BW12" s="152"/>
      <c r="BX12" s="153"/>
      <c r="BY12" s="147"/>
      <c r="BZ12" s="147"/>
      <c r="CA12" s="147"/>
      <c r="CB12" s="147"/>
      <c r="CC12" s="147"/>
      <c r="CD12" s="147"/>
      <c r="CE12" s="147"/>
      <c r="CF12" s="147"/>
      <c r="CG12" s="147"/>
      <c r="CH12" s="152"/>
      <c r="CI12" s="153"/>
      <c r="CJ12" s="147"/>
      <c r="CK12" s="147"/>
      <c r="CL12" s="147"/>
      <c r="CM12" s="147"/>
      <c r="CN12" s="147"/>
      <c r="CO12" s="147"/>
      <c r="CP12" s="147"/>
      <c r="CQ12" s="147"/>
      <c r="CR12" s="147"/>
      <c r="CS12" s="152"/>
      <c r="CT12" s="153"/>
      <c r="CU12" s="147"/>
      <c r="CV12" s="147"/>
      <c r="CW12" s="147"/>
      <c r="CX12" s="147"/>
      <c r="CY12" s="147"/>
      <c r="CZ12" s="147"/>
      <c r="DA12" s="147"/>
      <c r="DB12" s="147"/>
      <c r="DC12" s="147"/>
      <c r="DD12" s="152"/>
      <c r="DE12" s="154"/>
      <c r="DF12" s="155"/>
      <c r="DG12" s="156"/>
    </row>
    <row r="13" spans="1:111" ht="13.5" customHeight="1">
      <c r="A13" s="142">
        <v>6</v>
      </c>
      <c r="B13" s="159" t="s">
        <v>286</v>
      </c>
      <c r="C13" s="160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</row>
    <row r="14" spans="1:111" ht="3.75" customHeight="1" thickBot="1">
      <c r="A14" s="142">
        <v>7</v>
      </c>
      <c r="B14" s="143"/>
      <c r="C14" s="144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</row>
    <row r="15" spans="1:111" ht="13.5" customHeight="1" thickBot="1">
      <c r="A15" s="146">
        <v>8</v>
      </c>
      <c r="B15" s="157" t="s">
        <v>10</v>
      </c>
      <c r="C15" s="158" t="s">
        <v>11</v>
      </c>
      <c r="D15" s="149"/>
      <c r="E15" s="150"/>
      <c r="F15" s="150"/>
      <c r="G15" s="150"/>
      <c r="H15" s="150"/>
      <c r="I15" s="151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52"/>
      <c r="U15" s="153"/>
      <c r="V15" s="147"/>
      <c r="W15" s="147"/>
      <c r="X15" s="147"/>
      <c r="Y15" s="147"/>
      <c r="Z15" s="147"/>
      <c r="AA15" s="147"/>
      <c r="AB15" s="147"/>
      <c r="AC15" s="147"/>
      <c r="AD15" s="147"/>
      <c r="AE15" s="152"/>
      <c r="AF15" s="153"/>
      <c r="AG15" s="147"/>
      <c r="AH15" s="147"/>
      <c r="AI15" s="147"/>
      <c r="AJ15" s="147"/>
      <c r="AK15" s="147"/>
      <c r="AL15" s="147"/>
      <c r="AM15" s="147"/>
      <c r="AN15" s="147"/>
      <c r="AO15" s="147"/>
      <c r="AP15" s="152"/>
      <c r="AQ15" s="153"/>
      <c r="AR15" s="147"/>
      <c r="AS15" s="147"/>
      <c r="AT15" s="147"/>
      <c r="AU15" s="147"/>
      <c r="AV15" s="147"/>
      <c r="AW15" s="147"/>
      <c r="AX15" s="147"/>
      <c r="AY15" s="147"/>
      <c r="AZ15" s="147"/>
      <c r="BA15" s="152"/>
      <c r="BB15" s="153"/>
      <c r="BC15" s="147"/>
      <c r="BD15" s="147"/>
      <c r="BE15" s="147"/>
      <c r="BF15" s="147"/>
      <c r="BG15" s="147"/>
      <c r="BH15" s="147"/>
      <c r="BI15" s="147"/>
      <c r="BJ15" s="147"/>
      <c r="BK15" s="147"/>
      <c r="BL15" s="152"/>
      <c r="BM15" s="153"/>
      <c r="BN15" s="147"/>
      <c r="BO15" s="147"/>
      <c r="BP15" s="147"/>
      <c r="BQ15" s="147"/>
      <c r="BR15" s="147"/>
      <c r="BS15" s="147"/>
      <c r="BT15" s="147"/>
      <c r="BU15" s="147"/>
      <c r="BV15" s="147"/>
      <c r="BW15" s="152"/>
      <c r="BX15" s="153"/>
      <c r="BY15" s="147"/>
      <c r="BZ15" s="147"/>
      <c r="CA15" s="147"/>
      <c r="CB15" s="147"/>
      <c r="CC15" s="147"/>
      <c r="CD15" s="147"/>
      <c r="CE15" s="147"/>
      <c r="CF15" s="147"/>
      <c r="CG15" s="147"/>
      <c r="CH15" s="152"/>
      <c r="CI15" s="153"/>
      <c r="CJ15" s="147"/>
      <c r="CK15" s="147"/>
      <c r="CL15" s="147"/>
      <c r="CM15" s="147"/>
      <c r="CN15" s="147"/>
      <c r="CO15" s="147"/>
      <c r="CP15" s="147"/>
      <c r="CQ15" s="147"/>
      <c r="CR15" s="147"/>
      <c r="CS15" s="152"/>
      <c r="CT15" s="153"/>
      <c r="CU15" s="147"/>
      <c r="CV15" s="147"/>
      <c r="CW15" s="147"/>
      <c r="CX15" s="147"/>
      <c r="CY15" s="147"/>
      <c r="CZ15" s="147"/>
      <c r="DA15" s="147"/>
      <c r="DB15" s="147"/>
      <c r="DC15" s="147"/>
      <c r="DD15" s="152"/>
      <c r="DE15" s="154"/>
      <c r="DF15" s="155"/>
      <c r="DG15" s="156"/>
    </row>
    <row r="16" spans="1:111" ht="13.5" customHeight="1">
      <c r="A16" s="142">
        <v>9</v>
      </c>
      <c r="B16" s="159" t="s">
        <v>286</v>
      </c>
      <c r="C16" s="160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</row>
    <row r="17" spans="1:111" ht="3.75" customHeight="1" thickBot="1">
      <c r="A17" s="142">
        <v>10</v>
      </c>
      <c r="B17" s="143"/>
      <c r="C17" s="144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</row>
    <row r="18" spans="1:111" ht="13.5" customHeight="1" thickBot="1">
      <c r="A18" s="146">
        <v>11</v>
      </c>
      <c r="B18" s="246" t="s">
        <v>413</v>
      </c>
      <c r="C18" s="158" t="s">
        <v>414</v>
      </c>
      <c r="D18" s="149" t="s">
        <v>24</v>
      </c>
      <c r="E18" s="150" t="s">
        <v>9</v>
      </c>
      <c r="F18" s="150">
        <v>9</v>
      </c>
      <c r="G18" s="150"/>
      <c r="H18" s="150"/>
      <c r="I18" s="151"/>
      <c r="J18" s="147" t="s">
        <v>409</v>
      </c>
      <c r="K18" s="147"/>
      <c r="L18" s="147">
        <v>56</v>
      </c>
      <c r="M18" s="147">
        <v>1420</v>
      </c>
      <c r="N18" s="147">
        <v>788</v>
      </c>
      <c r="O18" s="147">
        <v>608</v>
      </c>
      <c r="P18" s="147"/>
      <c r="Q18" s="147"/>
      <c r="R18" s="147"/>
      <c r="S18" s="147">
        <v>24</v>
      </c>
      <c r="T18" s="152"/>
      <c r="U18" s="153" t="s">
        <v>410</v>
      </c>
      <c r="V18" s="147"/>
      <c r="W18" s="147">
        <v>2</v>
      </c>
      <c r="X18" s="147">
        <v>610</v>
      </c>
      <c r="Y18" s="147">
        <v>352</v>
      </c>
      <c r="Z18" s="147">
        <v>258</v>
      </c>
      <c r="AA18" s="147"/>
      <c r="AB18" s="147"/>
      <c r="AC18" s="147"/>
      <c r="AD18" s="147"/>
      <c r="AE18" s="152"/>
      <c r="AF18" s="153">
        <v>864</v>
      </c>
      <c r="AG18" s="147"/>
      <c r="AH18" s="147">
        <v>54</v>
      </c>
      <c r="AI18" s="147">
        <v>810</v>
      </c>
      <c r="AJ18" s="147">
        <v>436</v>
      </c>
      <c r="AK18" s="147">
        <v>350</v>
      </c>
      <c r="AL18" s="147"/>
      <c r="AM18" s="147"/>
      <c r="AN18" s="147"/>
      <c r="AO18" s="147">
        <v>24</v>
      </c>
      <c r="AP18" s="152"/>
      <c r="AQ18" s="153"/>
      <c r="AR18" s="147"/>
      <c r="AS18" s="147"/>
      <c r="AT18" s="147"/>
      <c r="AU18" s="147"/>
      <c r="AV18" s="147"/>
      <c r="AW18" s="147"/>
      <c r="AX18" s="147"/>
      <c r="AY18" s="147"/>
      <c r="AZ18" s="147"/>
      <c r="BA18" s="152"/>
      <c r="BB18" s="153"/>
      <c r="BC18" s="147"/>
      <c r="BD18" s="147"/>
      <c r="BE18" s="147"/>
      <c r="BF18" s="147"/>
      <c r="BG18" s="147"/>
      <c r="BH18" s="147"/>
      <c r="BI18" s="147"/>
      <c r="BJ18" s="147"/>
      <c r="BK18" s="147"/>
      <c r="BL18" s="152"/>
      <c r="BM18" s="153"/>
      <c r="BN18" s="147"/>
      <c r="BO18" s="147"/>
      <c r="BP18" s="147"/>
      <c r="BQ18" s="147"/>
      <c r="BR18" s="147"/>
      <c r="BS18" s="147"/>
      <c r="BT18" s="147"/>
      <c r="BU18" s="147"/>
      <c r="BV18" s="147"/>
      <c r="BW18" s="152"/>
      <c r="BX18" s="153"/>
      <c r="BY18" s="147"/>
      <c r="BZ18" s="147"/>
      <c r="CA18" s="147"/>
      <c r="CB18" s="147"/>
      <c r="CC18" s="147"/>
      <c r="CD18" s="147"/>
      <c r="CE18" s="147"/>
      <c r="CF18" s="147"/>
      <c r="CG18" s="147"/>
      <c r="CH18" s="152"/>
      <c r="CI18" s="153"/>
      <c r="CJ18" s="147"/>
      <c r="CK18" s="147"/>
      <c r="CL18" s="147"/>
      <c r="CM18" s="147"/>
      <c r="CN18" s="147"/>
      <c r="CO18" s="147"/>
      <c r="CP18" s="147"/>
      <c r="CQ18" s="147"/>
      <c r="CR18" s="147"/>
      <c r="CS18" s="152"/>
      <c r="CT18" s="153"/>
      <c r="CU18" s="147"/>
      <c r="CV18" s="147"/>
      <c r="CW18" s="147"/>
      <c r="CX18" s="147"/>
      <c r="CY18" s="147"/>
      <c r="CZ18" s="147"/>
      <c r="DA18" s="147"/>
      <c r="DB18" s="147"/>
      <c r="DC18" s="147"/>
      <c r="DD18" s="152"/>
      <c r="DE18" s="154"/>
      <c r="DF18" s="155"/>
      <c r="DG18" s="156"/>
    </row>
    <row r="19" spans="1:111" ht="13.5" customHeight="1" thickBot="1">
      <c r="A19" s="146">
        <v>13</v>
      </c>
      <c r="B19" s="157" t="s">
        <v>706</v>
      </c>
      <c r="C19" s="158" t="s">
        <v>707</v>
      </c>
      <c r="D19" s="149">
        <v>3</v>
      </c>
      <c r="E19" s="150" t="s">
        <v>9</v>
      </c>
      <c r="F19" s="150">
        <v>6</v>
      </c>
      <c r="G19" s="150"/>
      <c r="H19" s="150"/>
      <c r="I19" s="151">
        <v>3</v>
      </c>
      <c r="J19" s="147">
        <v>886</v>
      </c>
      <c r="K19" s="147"/>
      <c r="L19" s="147">
        <v>26</v>
      </c>
      <c r="M19" s="147">
        <v>860</v>
      </c>
      <c r="N19" s="147">
        <v>414</v>
      </c>
      <c r="O19" s="147">
        <v>428</v>
      </c>
      <c r="P19" s="147"/>
      <c r="Q19" s="147"/>
      <c r="R19" s="147"/>
      <c r="S19" s="147">
        <v>18</v>
      </c>
      <c r="T19" s="152"/>
      <c r="U19" s="153">
        <v>374</v>
      </c>
      <c r="V19" s="147"/>
      <c r="W19" s="147"/>
      <c r="X19" s="147">
        <v>374</v>
      </c>
      <c r="Y19" s="147">
        <v>190</v>
      </c>
      <c r="Z19" s="147">
        <v>184</v>
      </c>
      <c r="AA19" s="147"/>
      <c r="AB19" s="147"/>
      <c r="AC19" s="147"/>
      <c r="AD19" s="147"/>
      <c r="AE19" s="152"/>
      <c r="AF19" s="153">
        <v>512</v>
      </c>
      <c r="AG19" s="147"/>
      <c r="AH19" s="147">
        <v>26</v>
      </c>
      <c r="AI19" s="147">
        <v>486</v>
      </c>
      <c r="AJ19" s="147">
        <v>224</v>
      </c>
      <c r="AK19" s="147">
        <v>244</v>
      </c>
      <c r="AL19" s="147"/>
      <c r="AM19" s="147"/>
      <c r="AN19" s="147"/>
      <c r="AO19" s="147">
        <v>18</v>
      </c>
      <c r="AP19" s="152"/>
      <c r="AQ19" s="153"/>
      <c r="AR19" s="147"/>
      <c r="AS19" s="147"/>
      <c r="AT19" s="147"/>
      <c r="AU19" s="147"/>
      <c r="AV19" s="147"/>
      <c r="AW19" s="147"/>
      <c r="AX19" s="147"/>
      <c r="AY19" s="147"/>
      <c r="AZ19" s="147"/>
      <c r="BA19" s="152"/>
      <c r="BB19" s="153"/>
      <c r="BC19" s="147"/>
      <c r="BD19" s="147"/>
      <c r="BE19" s="147"/>
      <c r="BF19" s="147"/>
      <c r="BG19" s="147"/>
      <c r="BH19" s="147"/>
      <c r="BI19" s="147"/>
      <c r="BJ19" s="147"/>
      <c r="BK19" s="147"/>
      <c r="BL19" s="152"/>
      <c r="BM19" s="153"/>
      <c r="BN19" s="147"/>
      <c r="BO19" s="147"/>
      <c r="BP19" s="147"/>
      <c r="BQ19" s="147"/>
      <c r="BR19" s="147"/>
      <c r="BS19" s="147"/>
      <c r="BT19" s="147"/>
      <c r="BU19" s="147"/>
      <c r="BV19" s="147"/>
      <c r="BW19" s="152"/>
      <c r="BX19" s="153"/>
      <c r="BY19" s="147"/>
      <c r="BZ19" s="147"/>
      <c r="CA19" s="147"/>
      <c r="CB19" s="147"/>
      <c r="CC19" s="147"/>
      <c r="CD19" s="147"/>
      <c r="CE19" s="147"/>
      <c r="CF19" s="147"/>
      <c r="CG19" s="147"/>
      <c r="CH19" s="152"/>
      <c r="CI19" s="153"/>
      <c r="CJ19" s="147"/>
      <c r="CK19" s="147"/>
      <c r="CL19" s="147"/>
      <c r="CM19" s="147"/>
      <c r="CN19" s="147"/>
      <c r="CO19" s="147"/>
      <c r="CP19" s="147"/>
      <c r="CQ19" s="147"/>
      <c r="CR19" s="147"/>
      <c r="CS19" s="152"/>
      <c r="CT19" s="153"/>
      <c r="CU19" s="147"/>
      <c r="CV19" s="147"/>
      <c r="CW19" s="147"/>
      <c r="CX19" s="147"/>
      <c r="CY19" s="147"/>
      <c r="CZ19" s="147"/>
      <c r="DA19" s="147"/>
      <c r="DB19" s="147"/>
      <c r="DC19" s="147"/>
      <c r="DD19" s="152"/>
      <c r="DE19" s="154"/>
      <c r="DF19" s="155"/>
      <c r="DG19" s="156"/>
    </row>
    <row r="20" spans="1:111" ht="13.5" customHeight="1">
      <c r="A20" s="142">
        <v>14</v>
      </c>
      <c r="B20" s="161" t="s">
        <v>708</v>
      </c>
      <c r="C20" s="162" t="s">
        <v>17</v>
      </c>
      <c r="D20" s="217" t="s">
        <v>12</v>
      </c>
      <c r="E20" s="218"/>
      <c r="F20" s="218"/>
      <c r="G20" s="218"/>
      <c r="H20" s="218"/>
      <c r="I20" s="219"/>
      <c r="J20" s="220">
        <f>K20+L20+M20</f>
        <v>78</v>
      </c>
      <c r="K20" s="221"/>
      <c r="L20" s="222">
        <v>2</v>
      </c>
      <c r="M20" s="222">
        <f>N20+O20+P20+Q20+R20+S20+T20</f>
        <v>76</v>
      </c>
      <c r="N20" s="222">
        <v>44</v>
      </c>
      <c r="O20" s="222" t="s">
        <v>125</v>
      </c>
      <c r="P20" s="222"/>
      <c r="Q20" s="222"/>
      <c r="R20" s="222"/>
      <c r="S20" s="222" t="s">
        <v>30</v>
      </c>
      <c r="T20" s="223"/>
      <c r="U20" s="224">
        <v>34</v>
      </c>
      <c r="V20" s="220"/>
      <c r="W20" s="220"/>
      <c r="X20" s="225">
        <f aca="true" t="shared" si="0" ref="X20:X26">Y20+Z20</f>
        <v>34</v>
      </c>
      <c r="Y20" s="226">
        <v>26</v>
      </c>
      <c r="Z20" s="226">
        <v>8</v>
      </c>
      <c r="AA20" s="227"/>
      <c r="AB20" s="227"/>
      <c r="AC20" s="227"/>
      <c r="AD20" s="227"/>
      <c r="AE20" s="228"/>
      <c r="AF20" s="224">
        <v>44</v>
      </c>
      <c r="AG20" s="220"/>
      <c r="AH20" s="220">
        <v>2</v>
      </c>
      <c r="AI20" s="222">
        <v>42</v>
      </c>
      <c r="AJ20" s="226">
        <v>18</v>
      </c>
      <c r="AK20" s="226">
        <v>18</v>
      </c>
      <c r="AL20" s="220"/>
      <c r="AM20" s="220"/>
      <c r="AN20" s="220"/>
      <c r="AO20" s="226">
        <v>6</v>
      </c>
      <c r="AP20" s="228"/>
      <c r="AQ20" s="169"/>
      <c r="AR20" s="166"/>
      <c r="AS20" s="166"/>
      <c r="AT20" s="167"/>
      <c r="AU20" s="166"/>
      <c r="AV20" s="166"/>
      <c r="AW20" s="166"/>
      <c r="AX20" s="166"/>
      <c r="AY20" s="166"/>
      <c r="AZ20" s="166"/>
      <c r="BA20" s="171"/>
      <c r="BB20" s="169"/>
      <c r="BC20" s="166"/>
      <c r="BD20" s="166"/>
      <c r="BE20" s="167"/>
      <c r="BF20" s="166"/>
      <c r="BG20" s="166"/>
      <c r="BH20" s="166"/>
      <c r="BI20" s="166"/>
      <c r="BJ20" s="166"/>
      <c r="BK20" s="166"/>
      <c r="BL20" s="171"/>
      <c r="BM20" s="169"/>
      <c r="BN20" s="166"/>
      <c r="BO20" s="166"/>
      <c r="BP20" s="167"/>
      <c r="BQ20" s="166"/>
      <c r="BR20" s="166"/>
      <c r="BS20" s="166"/>
      <c r="BT20" s="166"/>
      <c r="BU20" s="166"/>
      <c r="BV20" s="166"/>
      <c r="BW20" s="171"/>
      <c r="BX20" s="169"/>
      <c r="BY20" s="166"/>
      <c r="BZ20" s="166"/>
      <c r="CA20" s="167"/>
      <c r="CB20" s="166"/>
      <c r="CC20" s="166"/>
      <c r="CD20" s="166"/>
      <c r="CE20" s="166"/>
      <c r="CF20" s="166"/>
      <c r="CG20" s="166"/>
      <c r="CH20" s="171"/>
      <c r="CI20" s="169"/>
      <c r="CJ20" s="166"/>
      <c r="CK20" s="166"/>
      <c r="CL20" s="167"/>
      <c r="CM20" s="166"/>
      <c r="CN20" s="166"/>
      <c r="CO20" s="166"/>
      <c r="CP20" s="166"/>
      <c r="CQ20" s="166"/>
      <c r="CR20" s="166"/>
      <c r="CS20" s="171"/>
      <c r="CT20" s="169"/>
      <c r="CU20" s="166"/>
      <c r="CV20" s="166"/>
      <c r="CW20" s="167"/>
      <c r="CX20" s="166"/>
      <c r="CY20" s="166"/>
      <c r="CZ20" s="166"/>
      <c r="DA20" s="166"/>
      <c r="DB20" s="166"/>
      <c r="DC20" s="166"/>
      <c r="DD20" s="171"/>
      <c r="DE20" s="172"/>
      <c r="DF20" s="173"/>
      <c r="DG20" s="174"/>
    </row>
    <row r="21" spans="1:111" ht="13.5" customHeight="1">
      <c r="A21" s="142">
        <v>15</v>
      </c>
      <c r="B21" s="161" t="s">
        <v>709</v>
      </c>
      <c r="C21" s="162" t="s">
        <v>19</v>
      </c>
      <c r="D21" s="229"/>
      <c r="E21" s="218"/>
      <c r="F21" s="230" t="s">
        <v>12</v>
      </c>
      <c r="G21" s="218"/>
      <c r="H21" s="218"/>
      <c r="I21" s="219"/>
      <c r="J21" s="220">
        <f aca="true" t="shared" si="1" ref="J21:J27">K21+L21+M21</f>
        <v>117</v>
      </c>
      <c r="K21" s="221"/>
      <c r="L21" s="222" t="s">
        <v>24</v>
      </c>
      <c r="M21" s="222">
        <f aca="true" t="shared" si="2" ref="M21:M27">N21+O21+P21+Q21+R21+S21+T21</f>
        <v>113</v>
      </c>
      <c r="N21" s="225">
        <v>73</v>
      </c>
      <c r="O21" s="225">
        <f>Z21+AK21</f>
        <v>40</v>
      </c>
      <c r="P21" s="221"/>
      <c r="Q21" s="221"/>
      <c r="R21" s="221"/>
      <c r="S21" s="221"/>
      <c r="T21" s="223"/>
      <c r="U21" s="224">
        <v>51</v>
      </c>
      <c r="V21" s="227"/>
      <c r="W21" s="227"/>
      <c r="X21" s="225">
        <f t="shared" si="0"/>
        <v>51</v>
      </c>
      <c r="Y21" s="226">
        <v>33</v>
      </c>
      <c r="Z21" s="226">
        <v>18</v>
      </c>
      <c r="AA21" s="227"/>
      <c r="AB21" s="227"/>
      <c r="AC21" s="227"/>
      <c r="AD21" s="227"/>
      <c r="AE21" s="228"/>
      <c r="AF21" s="224">
        <v>66</v>
      </c>
      <c r="AG21" s="227"/>
      <c r="AH21" s="220" t="s">
        <v>24</v>
      </c>
      <c r="AI21" s="225">
        <f>AJ21+AK21</f>
        <v>62</v>
      </c>
      <c r="AJ21" s="226">
        <v>40</v>
      </c>
      <c r="AK21" s="226">
        <v>22</v>
      </c>
      <c r="AL21" s="227"/>
      <c r="AM21" s="227"/>
      <c r="AN21" s="227"/>
      <c r="AO21" s="227"/>
      <c r="AP21" s="228"/>
      <c r="AQ21" s="169"/>
      <c r="AR21" s="166"/>
      <c r="AS21" s="166"/>
      <c r="AT21" s="167"/>
      <c r="AU21" s="166"/>
      <c r="AV21" s="166"/>
      <c r="AW21" s="166"/>
      <c r="AX21" s="166"/>
      <c r="AY21" s="166"/>
      <c r="AZ21" s="166"/>
      <c r="BA21" s="171"/>
      <c r="BB21" s="169"/>
      <c r="BC21" s="166"/>
      <c r="BD21" s="166"/>
      <c r="BE21" s="167"/>
      <c r="BF21" s="166"/>
      <c r="BG21" s="166"/>
      <c r="BH21" s="166"/>
      <c r="BI21" s="166"/>
      <c r="BJ21" s="166"/>
      <c r="BK21" s="166"/>
      <c r="BL21" s="171"/>
      <c r="BM21" s="169"/>
      <c r="BN21" s="166"/>
      <c r="BO21" s="166"/>
      <c r="BP21" s="167"/>
      <c r="BQ21" s="166"/>
      <c r="BR21" s="166"/>
      <c r="BS21" s="166"/>
      <c r="BT21" s="166"/>
      <c r="BU21" s="166"/>
      <c r="BV21" s="166"/>
      <c r="BW21" s="171"/>
      <c r="BX21" s="169"/>
      <c r="BY21" s="166"/>
      <c r="BZ21" s="166"/>
      <c r="CA21" s="167"/>
      <c r="CB21" s="166"/>
      <c r="CC21" s="166"/>
      <c r="CD21" s="166"/>
      <c r="CE21" s="166"/>
      <c r="CF21" s="166"/>
      <c r="CG21" s="166"/>
      <c r="CH21" s="171"/>
      <c r="CI21" s="169"/>
      <c r="CJ21" s="166"/>
      <c r="CK21" s="166"/>
      <c r="CL21" s="167"/>
      <c r="CM21" s="166"/>
      <c r="CN21" s="166"/>
      <c r="CO21" s="166"/>
      <c r="CP21" s="166"/>
      <c r="CQ21" s="166"/>
      <c r="CR21" s="166"/>
      <c r="CS21" s="171"/>
      <c r="CT21" s="169"/>
      <c r="CU21" s="166"/>
      <c r="CV21" s="166"/>
      <c r="CW21" s="167"/>
      <c r="CX21" s="166"/>
      <c r="CY21" s="166"/>
      <c r="CZ21" s="166"/>
      <c r="DA21" s="166"/>
      <c r="DB21" s="166"/>
      <c r="DC21" s="166"/>
      <c r="DD21" s="171"/>
      <c r="DE21" s="172"/>
      <c r="DF21" s="173"/>
      <c r="DG21" s="174"/>
    </row>
    <row r="22" spans="1:111" ht="13.5" customHeight="1">
      <c r="A22" s="142">
        <v>16</v>
      </c>
      <c r="B22" s="161" t="s">
        <v>710</v>
      </c>
      <c r="C22" s="162" t="s">
        <v>21</v>
      </c>
      <c r="D22" s="217">
        <v>2</v>
      </c>
      <c r="E22" s="218"/>
      <c r="F22" s="230"/>
      <c r="G22" s="218"/>
      <c r="H22" s="218"/>
      <c r="I22" s="219"/>
      <c r="J22" s="220">
        <f t="shared" si="1"/>
        <v>117</v>
      </c>
      <c r="K22" s="221"/>
      <c r="L22" s="222" t="s">
        <v>24</v>
      </c>
      <c r="M22" s="222">
        <v>113</v>
      </c>
      <c r="N22" s="225">
        <f>Y22+AJ22</f>
        <v>0</v>
      </c>
      <c r="O22" s="225">
        <v>107</v>
      </c>
      <c r="P22" s="221"/>
      <c r="Q22" s="221"/>
      <c r="R22" s="221"/>
      <c r="S22" s="247">
        <v>6</v>
      </c>
      <c r="T22" s="248"/>
      <c r="U22" s="249">
        <v>51</v>
      </c>
      <c r="V22" s="250"/>
      <c r="W22" s="250"/>
      <c r="X22" s="251">
        <f t="shared" si="0"/>
        <v>51</v>
      </c>
      <c r="Y22" s="250"/>
      <c r="Z22" s="252">
        <v>51</v>
      </c>
      <c r="AA22" s="250"/>
      <c r="AB22" s="250"/>
      <c r="AC22" s="250"/>
      <c r="AD22" s="250"/>
      <c r="AE22" s="253"/>
      <c r="AF22" s="254">
        <v>66</v>
      </c>
      <c r="AG22" s="250"/>
      <c r="AH22" s="250" t="s">
        <v>24</v>
      </c>
      <c r="AI22" s="251">
        <v>62</v>
      </c>
      <c r="AJ22" s="250"/>
      <c r="AK22" s="252">
        <v>56</v>
      </c>
      <c r="AL22" s="250"/>
      <c r="AM22" s="250"/>
      <c r="AN22" s="250"/>
      <c r="AO22" s="250">
        <v>6</v>
      </c>
      <c r="AP22" s="228"/>
      <c r="AQ22" s="169"/>
      <c r="AR22" s="166"/>
      <c r="AS22" s="166"/>
      <c r="AT22" s="167"/>
      <c r="AU22" s="166"/>
      <c r="AV22" s="166"/>
      <c r="AW22" s="166"/>
      <c r="AX22" s="166"/>
      <c r="AY22" s="166"/>
      <c r="AZ22" s="166"/>
      <c r="BA22" s="171"/>
      <c r="BB22" s="169"/>
      <c r="BC22" s="166"/>
      <c r="BD22" s="166"/>
      <c r="BE22" s="167"/>
      <c r="BF22" s="166"/>
      <c r="BG22" s="166"/>
      <c r="BH22" s="166"/>
      <c r="BI22" s="166"/>
      <c r="BJ22" s="166"/>
      <c r="BK22" s="166"/>
      <c r="BL22" s="171"/>
      <c r="BM22" s="169"/>
      <c r="BN22" s="166"/>
      <c r="BO22" s="166"/>
      <c r="BP22" s="167"/>
      <c r="BQ22" s="166"/>
      <c r="BR22" s="166"/>
      <c r="BS22" s="166"/>
      <c r="BT22" s="166"/>
      <c r="BU22" s="166"/>
      <c r="BV22" s="166"/>
      <c r="BW22" s="171"/>
      <c r="BX22" s="169"/>
      <c r="BY22" s="166"/>
      <c r="BZ22" s="166"/>
      <c r="CA22" s="167"/>
      <c r="CB22" s="166"/>
      <c r="CC22" s="166"/>
      <c r="CD22" s="166"/>
      <c r="CE22" s="166"/>
      <c r="CF22" s="166"/>
      <c r="CG22" s="166"/>
      <c r="CH22" s="171"/>
      <c r="CI22" s="169"/>
      <c r="CJ22" s="166"/>
      <c r="CK22" s="166"/>
      <c r="CL22" s="167"/>
      <c r="CM22" s="166"/>
      <c r="CN22" s="166"/>
      <c r="CO22" s="166"/>
      <c r="CP22" s="166"/>
      <c r="CQ22" s="166"/>
      <c r="CR22" s="166"/>
      <c r="CS22" s="171"/>
      <c r="CT22" s="169"/>
      <c r="CU22" s="166"/>
      <c r="CV22" s="166"/>
      <c r="CW22" s="167"/>
      <c r="CX22" s="166"/>
      <c r="CY22" s="166"/>
      <c r="CZ22" s="166"/>
      <c r="DA22" s="166"/>
      <c r="DB22" s="166"/>
      <c r="DC22" s="166"/>
      <c r="DD22" s="171"/>
      <c r="DE22" s="172"/>
      <c r="DF22" s="173"/>
      <c r="DG22" s="174"/>
    </row>
    <row r="23" spans="1:111" ht="13.5" customHeight="1">
      <c r="A23" s="142"/>
      <c r="B23" s="161" t="s">
        <v>711</v>
      </c>
      <c r="C23" s="162" t="s">
        <v>46</v>
      </c>
      <c r="D23" s="217">
        <v>2</v>
      </c>
      <c r="E23" s="218"/>
      <c r="F23" s="230">
        <v>1</v>
      </c>
      <c r="G23" s="218"/>
      <c r="H23" s="218"/>
      <c r="I23" s="219"/>
      <c r="J23" s="220">
        <f t="shared" si="1"/>
        <v>234</v>
      </c>
      <c r="K23" s="221"/>
      <c r="L23" s="222">
        <v>6</v>
      </c>
      <c r="M23" s="222">
        <f t="shared" si="2"/>
        <v>228</v>
      </c>
      <c r="N23" s="225">
        <v>144</v>
      </c>
      <c r="O23" s="225">
        <f>Z23+AK23</f>
        <v>78</v>
      </c>
      <c r="P23" s="222"/>
      <c r="Q23" s="222"/>
      <c r="R23" s="222"/>
      <c r="S23" s="222">
        <v>6</v>
      </c>
      <c r="T23" s="223"/>
      <c r="U23" s="224">
        <v>102</v>
      </c>
      <c r="V23" s="220"/>
      <c r="W23" s="220"/>
      <c r="X23" s="225">
        <f t="shared" si="0"/>
        <v>102</v>
      </c>
      <c r="Y23" s="226">
        <v>66</v>
      </c>
      <c r="Z23" s="226">
        <v>36</v>
      </c>
      <c r="AA23" s="227"/>
      <c r="AB23" s="227"/>
      <c r="AC23" s="227"/>
      <c r="AD23" s="227"/>
      <c r="AE23" s="228"/>
      <c r="AF23" s="231">
        <f>AH23+AI23</f>
        <v>132</v>
      </c>
      <c r="AG23" s="227"/>
      <c r="AH23" s="220">
        <v>6</v>
      </c>
      <c r="AI23" s="225">
        <f>AJ23+AK23+AO23</f>
        <v>126</v>
      </c>
      <c r="AJ23" s="226">
        <v>78</v>
      </c>
      <c r="AK23" s="226">
        <v>42</v>
      </c>
      <c r="AL23" s="227"/>
      <c r="AM23" s="227"/>
      <c r="AN23" s="227"/>
      <c r="AO23" s="220">
        <v>6</v>
      </c>
      <c r="AP23" s="228"/>
      <c r="AQ23" s="169"/>
      <c r="AR23" s="166"/>
      <c r="AS23" s="166"/>
      <c r="AT23" s="167"/>
      <c r="AU23" s="166"/>
      <c r="AV23" s="166"/>
      <c r="AW23" s="166"/>
      <c r="AX23" s="166"/>
      <c r="AY23" s="166"/>
      <c r="AZ23" s="166"/>
      <c r="BA23" s="171"/>
      <c r="BB23" s="169"/>
      <c r="BC23" s="166"/>
      <c r="BD23" s="166"/>
      <c r="BE23" s="167"/>
      <c r="BF23" s="166"/>
      <c r="BG23" s="166"/>
      <c r="BH23" s="166"/>
      <c r="BI23" s="166"/>
      <c r="BJ23" s="166"/>
      <c r="BK23" s="166"/>
      <c r="BL23" s="171"/>
      <c r="BM23" s="169"/>
      <c r="BN23" s="166"/>
      <c r="BO23" s="166"/>
      <c r="BP23" s="167"/>
      <c r="BQ23" s="166"/>
      <c r="BR23" s="166"/>
      <c r="BS23" s="166"/>
      <c r="BT23" s="166"/>
      <c r="BU23" s="166"/>
      <c r="BV23" s="166"/>
      <c r="BW23" s="171"/>
      <c r="BX23" s="169"/>
      <c r="BY23" s="166"/>
      <c r="BZ23" s="166"/>
      <c r="CA23" s="167"/>
      <c r="CB23" s="166"/>
      <c r="CC23" s="166"/>
      <c r="CD23" s="166"/>
      <c r="CE23" s="166"/>
      <c r="CF23" s="166"/>
      <c r="CG23" s="166"/>
      <c r="CH23" s="171"/>
      <c r="CI23" s="169"/>
      <c r="CJ23" s="166"/>
      <c r="CK23" s="166"/>
      <c r="CL23" s="167"/>
      <c r="CM23" s="166"/>
      <c r="CN23" s="166"/>
      <c r="CO23" s="166"/>
      <c r="CP23" s="166"/>
      <c r="CQ23" s="166"/>
      <c r="CR23" s="166"/>
      <c r="CS23" s="171"/>
      <c r="CT23" s="169"/>
      <c r="CU23" s="166"/>
      <c r="CV23" s="166"/>
      <c r="CW23" s="167"/>
      <c r="CX23" s="166"/>
      <c r="CY23" s="166"/>
      <c r="CZ23" s="166"/>
      <c r="DA23" s="166"/>
      <c r="DB23" s="166"/>
      <c r="DC23" s="166"/>
      <c r="DD23" s="171"/>
      <c r="DE23" s="172"/>
      <c r="DF23" s="173"/>
      <c r="DG23" s="174"/>
    </row>
    <row r="24" spans="1:111" ht="13.5" customHeight="1">
      <c r="A24" s="142">
        <v>17</v>
      </c>
      <c r="B24" s="161" t="s">
        <v>712</v>
      </c>
      <c r="C24" s="162" t="s">
        <v>23</v>
      </c>
      <c r="D24" s="229"/>
      <c r="E24" s="218"/>
      <c r="F24" s="230" t="s">
        <v>12</v>
      </c>
      <c r="G24" s="218"/>
      <c r="H24" s="218"/>
      <c r="I24" s="219"/>
      <c r="J24" s="220">
        <f t="shared" si="1"/>
        <v>117</v>
      </c>
      <c r="K24" s="221"/>
      <c r="L24" s="222">
        <v>4</v>
      </c>
      <c r="M24" s="222">
        <f t="shared" si="2"/>
        <v>113</v>
      </c>
      <c r="N24" s="225">
        <v>83</v>
      </c>
      <c r="O24" s="225">
        <f>Z24+AK24</f>
        <v>30</v>
      </c>
      <c r="P24" s="221"/>
      <c r="Q24" s="221"/>
      <c r="R24" s="221"/>
      <c r="S24" s="221"/>
      <c r="T24" s="223"/>
      <c r="U24" s="224">
        <v>51</v>
      </c>
      <c r="V24" s="227"/>
      <c r="W24" s="227"/>
      <c r="X24" s="225">
        <f t="shared" si="0"/>
        <v>51</v>
      </c>
      <c r="Y24" s="226">
        <v>39</v>
      </c>
      <c r="Z24" s="226">
        <v>12</v>
      </c>
      <c r="AA24" s="227"/>
      <c r="AB24" s="227"/>
      <c r="AC24" s="227"/>
      <c r="AD24" s="227"/>
      <c r="AE24" s="228"/>
      <c r="AF24" s="231">
        <f>AH24+AI24</f>
        <v>66</v>
      </c>
      <c r="AG24" s="227"/>
      <c r="AH24" s="220">
        <v>4</v>
      </c>
      <c r="AI24" s="225">
        <f>AJ24+AK24+AO24</f>
        <v>62</v>
      </c>
      <c r="AJ24" s="226">
        <v>44</v>
      </c>
      <c r="AK24" s="226">
        <v>18</v>
      </c>
      <c r="AL24" s="227"/>
      <c r="AM24" s="227"/>
      <c r="AN24" s="227"/>
      <c r="AO24" s="227"/>
      <c r="AP24" s="228"/>
      <c r="AQ24" s="169"/>
      <c r="AR24" s="166"/>
      <c r="AS24" s="166"/>
      <c r="AT24" s="167"/>
      <c r="AU24" s="166"/>
      <c r="AV24" s="166"/>
      <c r="AW24" s="166"/>
      <c r="AX24" s="166"/>
      <c r="AY24" s="166"/>
      <c r="AZ24" s="166"/>
      <c r="BA24" s="171"/>
      <c r="BB24" s="169"/>
      <c r="BC24" s="166"/>
      <c r="BD24" s="166"/>
      <c r="BE24" s="167"/>
      <c r="BF24" s="166"/>
      <c r="BG24" s="166"/>
      <c r="BH24" s="166"/>
      <c r="BI24" s="166"/>
      <c r="BJ24" s="166"/>
      <c r="BK24" s="166"/>
      <c r="BL24" s="171"/>
      <c r="BM24" s="169"/>
      <c r="BN24" s="166"/>
      <c r="BO24" s="166"/>
      <c r="BP24" s="167"/>
      <c r="BQ24" s="166"/>
      <c r="BR24" s="166"/>
      <c r="BS24" s="166"/>
      <c r="BT24" s="166"/>
      <c r="BU24" s="166"/>
      <c r="BV24" s="166"/>
      <c r="BW24" s="171"/>
      <c r="BX24" s="169"/>
      <c r="BY24" s="166"/>
      <c r="BZ24" s="166"/>
      <c r="CA24" s="167"/>
      <c r="CB24" s="166"/>
      <c r="CC24" s="166"/>
      <c r="CD24" s="166"/>
      <c r="CE24" s="166"/>
      <c r="CF24" s="166"/>
      <c r="CG24" s="166"/>
      <c r="CH24" s="171"/>
      <c r="CI24" s="169"/>
      <c r="CJ24" s="166"/>
      <c r="CK24" s="166"/>
      <c r="CL24" s="167"/>
      <c r="CM24" s="166"/>
      <c r="CN24" s="166"/>
      <c r="CO24" s="166"/>
      <c r="CP24" s="166"/>
      <c r="CQ24" s="166"/>
      <c r="CR24" s="166"/>
      <c r="CS24" s="171"/>
      <c r="CT24" s="169"/>
      <c r="CU24" s="166"/>
      <c r="CV24" s="166"/>
      <c r="CW24" s="167"/>
      <c r="CX24" s="166"/>
      <c r="CY24" s="166"/>
      <c r="CZ24" s="166"/>
      <c r="DA24" s="166"/>
      <c r="DB24" s="166"/>
      <c r="DC24" s="166"/>
      <c r="DD24" s="171"/>
      <c r="DE24" s="172"/>
      <c r="DF24" s="173"/>
      <c r="DG24" s="174"/>
    </row>
    <row r="25" spans="1:111" ht="13.5" customHeight="1">
      <c r="A25" s="142">
        <v>21</v>
      </c>
      <c r="B25" s="161" t="s">
        <v>713</v>
      </c>
      <c r="C25" s="162" t="s">
        <v>35</v>
      </c>
      <c r="D25" s="229"/>
      <c r="E25" s="230">
        <v>1</v>
      </c>
      <c r="F25" s="230" t="s">
        <v>12</v>
      </c>
      <c r="G25" s="218"/>
      <c r="H25" s="218"/>
      <c r="I25" s="219"/>
      <c r="J25" s="220">
        <f t="shared" si="1"/>
        <v>117</v>
      </c>
      <c r="K25" s="221"/>
      <c r="L25" s="222" t="s">
        <v>12</v>
      </c>
      <c r="M25" s="222">
        <f t="shared" si="2"/>
        <v>115</v>
      </c>
      <c r="N25" s="225">
        <f>Y25+AJ25</f>
        <v>4</v>
      </c>
      <c r="O25" s="225">
        <v>111</v>
      </c>
      <c r="P25" s="221"/>
      <c r="Q25" s="221"/>
      <c r="R25" s="221"/>
      <c r="S25" s="221"/>
      <c r="T25" s="223"/>
      <c r="U25" s="224">
        <v>51</v>
      </c>
      <c r="V25" s="220"/>
      <c r="W25" s="220"/>
      <c r="X25" s="225">
        <f t="shared" si="0"/>
        <v>51</v>
      </c>
      <c r="Y25" s="226">
        <v>2</v>
      </c>
      <c r="Z25" s="226">
        <v>49</v>
      </c>
      <c r="AA25" s="227"/>
      <c r="AB25" s="227"/>
      <c r="AC25" s="227"/>
      <c r="AD25" s="227"/>
      <c r="AE25" s="228"/>
      <c r="AF25" s="231">
        <f>AH25+AI25</f>
        <v>66</v>
      </c>
      <c r="AG25" s="227"/>
      <c r="AH25" s="220" t="s">
        <v>12</v>
      </c>
      <c r="AI25" s="225">
        <f>AJ25+AK25+AO25</f>
        <v>64</v>
      </c>
      <c r="AJ25" s="226">
        <v>2</v>
      </c>
      <c r="AK25" s="226">
        <v>62</v>
      </c>
      <c r="AL25" s="227"/>
      <c r="AM25" s="227"/>
      <c r="AN25" s="227"/>
      <c r="AO25" s="227"/>
      <c r="AP25" s="228"/>
      <c r="AQ25" s="169"/>
      <c r="AR25" s="166"/>
      <c r="AS25" s="166"/>
      <c r="AT25" s="167"/>
      <c r="AU25" s="166"/>
      <c r="AV25" s="166"/>
      <c r="AW25" s="166"/>
      <c r="AX25" s="166"/>
      <c r="AY25" s="166"/>
      <c r="AZ25" s="166"/>
      <c r="BA25" s="171"/>
      <c r="BB25" s="169"/>
      <c r="BC25" s="166"/>
      <c r="BD25" s="166"/>
      <c r="BE25" s="167"/>
      <c r="BF25" s="166"/>
      <c r="BG25" s="166"/>
      <c r="BH25" s="166"/>
      <c r="BI25" s="166"/>
      <c r="BJ25" s="166"/>
      <c r="BK25" s="166"/>
      <c r="BL25" s="171"/>
      <c r="BM25" s="169"/>
      <c r="BN25" s="166"/>
      <c r="BO25" s="166"/>
      <c r="BP25" s="167"/>
      <c r="BQ25" s="166"/>
      <c r="BR25" s="166"/>
      <c r="BS25" s="166"/>
      <c r="BT25" s="166"/>
      <c r="BU25" s="166"/>
      <c r="BV25" s="166"/>
      <c r="BW25" s="171"/>
      <c r="BX25" s="169"/>
      <c r="BY25" s="166"/>
      <c r="BZ25" s="166"/>
      <c r="CA25" s="167"/>
      <c r="CB25" s="166"/>
      <c r="CC25" s="166"/>
      <c r="CD25" s="166"/>
      <c r="CE25" s="166"/>
      <c r="CF25" s="166"/>
      <c r="CG25" s="166"/>
      <c r="CH25" s="171"/>
      <c r="CI25" s="169"/>
      <c r="CJ25" s="166"/>
      <c r="CK25" s="166"/>
      <c r="CL25" s="167"/>
      <c r="CM25" s="166"/>
      <c r="CN25" s="166"/>
      <c r="CO25" s="166"/>
      <c r="CP25" s="166"/>
      <c r="CQ25" s="166"/>
      <c r="CR25" s="166"/>
      <c r="CS25" s="171"/>
      <c r="CT25" s="169"/>
      <c r="CU25" s="166"/>
      <c r="CV25" s="166"/>
      <c r="CW25" s="167"/>
      <c r="CX25" s="166"/>
      <c r="CY25" s="166"/>
      <c r="CZ25" s="166"/>
      <c r="DA25" s="166"/>
      <c r="DB25" s="166"/>
      <c r="DC25" s="166"/>
      <c r="DD25" s="171"/>
      <c r="DE25" s="172"/>
      <c r="DF25" s="173"/>
      <c r="DG25" s="174"/>
    </row>
    <row r="26" spans="1:111" ht="13.5" customHeight="1">
      <c r="A26" s="142">
        <v>22</v>
      </c>
      <c r="B26" s="161" t="s">
        <v>714</v>
      </c>
      <c r="C26" s="162" t="s">
        <v>38</v>
      </c>
      <c r="D26" s="229"/>
      <c r="E26" s="218"/>
      <c r="F26" s="230" t="s">
        <v>12</v>
      </c>
      <c r="G26" s="218"/>
      <c r="H26" s="218"/>
      <c r="I26" s="219"/>
      <c r="J26" s="220">
        <f t="shared" si="1"/>
        <v>70</v>
      </c>
      <c r="K26" s="221"/>
      <c r="L26" s="222" t="s">
        <v>12</v>
      </c>
      <c r="M26" s="222">
        <f t="shared" si="2"/>
        <v>68</v>
      </c>
      <c r="N26" s="225">
        <v>50</v>
      </c>
      <c r="O26" s="225">
        <f>Z26+AK26</f>
        <v>18</v>
      </c>
      <c r="P26" s="221"/>
      <c r="Q26" s="221"/>
      <c r="R26" s="221"/>
      <c r="S26" s="221"/>
      <c r="T26" s="223"/>
      <c r="U26" s="224">
        <v>34</v>
      </c>
      <c r="V26" s="227"/>
      <c r="W26" s="227"/>
      <c r="X26" s="225">
        <f t="shared" si="0"/>
        <v>34</v>
      </c>
      <c r="Y26" s="226">
        <v>24</v>
      </c>
      <c r="Z26" s="226">
        <v>10</v>
      </c>
      <c r="AA26" s="227"/>
      <c r="AB26" s="227"/>
      <c r="AC26" s="227"/>
      <c r="AD26" s="227"/>
      <c r="AE26" s="228"/>
      <c r="AF26" s="231">
        <f>AH26+AI26</f>
        <v>36</v>
      </c>
      <c r="AG26" s="227"/>
      <c r="AH26" s="220" t="s">
        <v>12</v>
      </c>
      <c r="AI26" s="225">
        <f>AJ26+AK26+AO26</f>
        <v>34</v>
      </c>
      <c r="AJ26" s="226">
        <v>26</v>
      </c>
      <c r="AK26" s="226">
        <v>8</v>
      </c>
      <c r="AL26" s="227"/>
      <c r="AM26" s="227"/>
      <c r="AN26" s="227"/>
      <c r="AO26" s="227"/>
      <c r="AP26" s="228"/>
      <c r="AQ26" s="169"/>
      <c r="AR26" s="166"/>
      <c r="AS26" s="166"/>
      <c r="AT26" s="167"/>
      <c r="AU26" s="166"/>
      <c r="AV26" s="166"/>
      <c r="AW26" s="166"/>
      <c r="AX26" s="166"/>
      <c r="AY26" s="166"/>
      <c r="AZ26" s="166"/>
      <c r="BA26" s="171"/>
      <c r="BB26" s="169"/>
      <c r="BC26" s="166"/>
      <c r="BD26" s="166"/>
      <c r="BE26" s="167"/>
      <c r="BF26" s="166"/>
      <c r="BG26" s="166"/>
      <c r="BH26" s="166"/>
      <c r="BI26" s="166"/>
      <c r="BJ26" s="166"/>
      <c r="BK26" s="166"/>
      <c r="BL26" s="171"/>
      <c r="BM26" s="169"/>
      <c r="BN26" s="166"/>
      <c r="BO26" s="166"/>
      <c r="BP26" s="167"/>
      <c r="BQ26" s="166"/>
      <c r="BR26" s="166"/>
      <c r="BS26" s="166"/>
      <c r="BT26" s="166"/>
      <c r="BU26" s="166"/>
      <c r="BV26" s="166"/>
      <c r="BW26" s="171"/>
      <c r="BX26" s="169"/>
      <c r="BY26" s="166"/>
      <c r="BZ26" s="166"/>
      <c r="CA26" s="167"/>
      <c r="CB26" s="166"/>
      <c r="CC26" s="166"/>
      <c r="CD26" s="166"/>
      <c r="CE26" s="166"/>
      <c r="CF26" s="166"/>
      <c r="CG26" s="166"/>
      <c r="CH26" s="171"/>
      <c r="CI26" s="169"/>
      <c r="CJ26" s="166"/>
      <c r="CK26" s="166"/>
      <c r="CL26" s="167"/>
      <c r="CM26" s="166"/>
      <c r="CN26" s="166"/>
      <c r="CO26" s="166"/>
      <c r="CP26" s="166"/>
      <c r="CQ26" s="166"/>
      <c r="CR26" s="166"/>
      <c r="CS26" s="171"/>
      <c r="CT26" s="169"/>
      <c r="CU26" s="166"/>
      <c r="CV26" s="166"/>
      <c r="CW26" s="167"/>
      <c r="CX26" s="166"/>
      <c r="CY26" s="166"/>
      <c r="CZ26" s="166"/>
      <c r="DA26" s="166"/>
      <c r="DB26" s="166"/>
      <c r="DC26" s="166"/>
      <c r="DD26" s="171"/>
      <c r="DE26" s="172"/>
      <c r="DF26" s="173"/>
      <c r="DG26" s="174"/>
    </row>
    <row r="27" spans="1:111" ht="13.5" customHeight="1">
      <c r="A27" s="142">
        <v>23</v>
      </c>
      <c r="B27" s="161" t="s">
        <v>715</v>
      </c>
      <c r="C27" s="162" t="s">
        <v>41</v>
      </c>
      <c r="D27" s="229"/>
      <c r="E27" s="218"/>
      <c r="F27" s="230" t="s">
        <v>12</v>
      </c>
      <c r="G27" s="218"/>
      <c r="H27" s="218"/>
      <c r="I27" s="219"/>
      <c r="J27" s="220">
        <f t="shared" si="1"/>
        <v>36</v>
      </c>
      <c r="K27" s="221"/>
      <c r="L27" s="222" t="s">
        <v>12</v>
      </c>
      <c r="M27" s="222">
        <f t="shared" si="2"/>
        <v>34</v>
      </c>
      <c r="N27" s="225">
        <v>16</v>
      </c>
      <c r="O27" s="225">
        <f>Z27+AK27</f>
        <v>18</v>
      </c>
      <c r="P27" s="221"/>
      <c r="Q27" s="221"/>
      <c r="R27" s="221"/>
      <c r="S27" s="221"/>
      <c r="T27" s="223"/>
      <c r="U27" s="232"/>
      <c r="V27" s="227"/>
      <c r="W27" s="227"/>
      <c r="X27" s="225"/>
      <c r="Y27" s="233"/>
      <c r="Z27" s="233"/>
      <c r="AA27" s="227"/>
      <c r="AB27" s="227"/>
      <c r="AC27" s="227"/>
      <c r="AD27" s="227"/>
      <c r="AE27" s="228"/>
      <c r="AF27" s="231">
        <f>AH27+AI27</f>
        <v>36</v>
      </c>
      <c r="AG27" s="227"/>
      <c r="AH27" s="220" t="s">
        <v>12</v>
      </c>
      <c r="AI27" s="225">
        <f>AJ27+AK27+AO27</f>
        <v>34</v>
      </c>
      <c r="AJ27" s="226">
        <v>16</v>
      </c>
      <c r="AK27" s="226">
        <v>18</v>
      </c>
      <c r="AL27" s="227"/>
      <c r="AM27" s="227"/>
      <c r="AN27" s="227"/>
      <c r="AO27" s="227"/>
      <c r="AP27" s="228"/>
      <c r="AQ27" s="169"/>
      <c r="AR27" s="166"/>
      <c r="AS27" s="166"/>
      <c r="AT27" s="167"/>
      <c r="AU27" s="166"/>
      <c r="AV27" s="166"/>
      <c r="AW27" s="166"/>
      <c r="AX27" s="166"/>
      <c r="AY27" s="166"/>
      <c r="AZ27" s="166"/>
      <c r="BA27" s="171"/>
      <c r="BB27" s="169"/>
      <c r="BC27" s="166"/>
      <c r="BD27" s="166"/>
      <c r="BE27" s="167"/>
      <c r="BF27" s="166"/>
      <c r="BG27" s="166"/>
      <c r="BH27" s="166"/>
      <c r="BI27" s="166"/>
      <c r="BJ27" s="166"/>
      <c r="BK27" s="166"/>
      <c r="BL27" s="171"/>
      <c r="BM27" s="169"/>
      <c r="BN27" s="166"/>
      <c r="BO27" s="166"/>
      <c r="BP27" s="167"/>
      <c r="BQ27" s="166"/>
      <c r="BR27" s="166"/>
      <c r="BS27" s="166"/>
      <c r="BT27" s="166"/>
      <c r="BU27" s="166"/>
      <c r="BV27" s="166"/>
      <c r="BW27" s="171"/>
      <c r="BX27" s="169"/>
      <c r="BY27" s="166"/>
      <c r="BZ27" s="166"/>
      <c r="CA27" s="167"/>
      <c r="CB27" s="166"/>
      <c r="CC27" s="166"/>
      <c r="CD27" s="166"/>
      <c r="CE27" s="166"/>
      <c r="CF27" s="166"/>
      <c r="CG27" s="166"/>
      <c r="CH27" s="171"/>
      <c r="CI27" s="169"/>
      <c r="CJ27" s="166"/>
      <c r="CK27" s="166"/>
      <c r="CL27" s="167"/>
      <c r="CM27" s="166"/>
      <c r="CN27" s="166"/>
      <c r="CO27" s="166"/>
      <c r="CP27" s="166"/>
      <c r="CQ27" s="166"/>
      <c r="CR27" s="166"/>
      <c r="CS27" s="171"/>
      <c r="CT27" s="169"/>
      <c r="CU27" s="166"/>
      <c r="CV27" s="166"/>
      <c r="CW27" s="167"/>
      <c r="CX27" s="166"/>
      <c r="CY27" s="166"/>
      <c r="CZ27" s="166"/>
      <c r="DA27" s="166"/>
      <c r="DB27" s="166"/>
      <c r="DC27" s="166"/>
      <c r="DD27" s="171"/>
      <c r="DE27" s="172"/>
      <c r="DF27" s="173"/>
      <c r="DG27" s="174"/>
    </row>
    <row r="28" spans="1:111" ht="13.5" customHeight="1">
      <c r="A28" s="142">
        <v>24</v>
      </c>
      <c r="B28" s="159" t="s">
        <v>286</v>
      </c>
      <c r="C28" s="160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</row>
    <row r="29" spans="1:111" ht="3.75" customHeight="1" thickBot="1">
      <c r="A29" s="142">
        <v>25</v>
      </c>
      <c r="B29" s="143"/>
      <c r="C29" s="144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</row>
    <row r="30" spans="1:111" ht="27" customHeight="1" thickBot="1">
      <c r="A30" s="146">
        <v>26</v>
      </c>
      <c r="B30" s="157" t="s">
        <v>716</v>
      </c>
      <c r="C30" s="158" t="s">
        <v>717</v>
      </c>
      <c r="D30" s="149">
        <v>1</v>
      </c>
      <c r="E30" s="150"/>
      <c r="F30" s="150">
        <v>3</v>
      </c>
      <c r="G30" s="150"/>
      <c r="H30" s="150"/>
      <c r="I30" s="151"/>
      <c r="J30" s="211">
        <f>J31+J32+J33+J34</f>
        <v>440</v>
      </c>
      <c r="K30" s="212"/>
      <c r="L30" s="211">
        <f>L31+L32+L33+L34</f>
        <v>18</v>
      </c>
      <c r="M30" s="211">
        <f>M31+M32+M33+M34</f>
        <v>422</v>
      </c>
      <c r="N30" s="211">
        <f>N31+N32+N33+N34</f>
        <v>266</v>
      </c>
      <c r="O30" s="211">
        <f>O31+O32+O33+O34</f>
        <v>150</v>
      </c>
      <c r="P30" s="212"/>
      <c r="Q30" s="212"/>
      <c r="R30" s="212"/>
      <c r="S30" s="211">
        <v>6</v>
      </c>
      <c r="T30" s="213"/>
      <c r="U30" s="214">
        <f>U31+U32+U33+U34</f>
        <v>204</v>
      </c>
      <c r="V30" s="212"/>
      <c r="W30" s="211">
        <v>2</v>
      </c>
      <c r="X30" s="211">
        <f>X31+X32+X33+X34</f>
        <v>202</v>
      </c>
      <c r="Y30" s="215">
        <f>Y31+Y32+Y33+Y34</f>
        <v>136</v>
      </c>
      <c r="Z30" s="215">
        <f>Z31+Z32+Z33+Z34</f>
        <v>66</v>
      </c>
      <c r="AA30" s="212"/>
      <c r="AB30" s="212"/>
      <c r="AC30" s="212"/>
      <c r="AD30" s="212"/>
      <c r="AE30" s="213"/>
      <c r="AF30" s="214">
        <f>AF31+AF32+AF33+AF34</f>
        <v>236</v>
      </c>
      <c r="AG30" s="212"/>
      <c r="AH30" s="211">
        <f>AH31+AH32+AH33+AH34</f>
        <v>16</v>
      </c>
      <c r="AI30" s="211">
        <f>AI31+AI32+AI33+AI34</f>
        <v>220</v>
      </c>
      <c r="AJ30" s="215">
        <f>AJ31+AJ32+AJ33+AJ34</f>
        <v>130</v>
      </c>
      <c r="AK30" s="215">
        <f>AK31+AK32+AK33+AK34</f>
        <v>84</v>
      </c>
      <c r="AL30" s="212"/>
      <c r="AM30" s="212"/>
      <c r="AN30" s="212"/>
      <c r="AO30" s="211">
        <v>6</v>
      </c>
      <c r="AP30" s="213"/>
      <c r="AQ30" s="153"/>
      <c r="AR30" s="147"/>
      <c r="AS30" s="147"/>
      <c r="AT30" s="147"/>
      <c r="AU30" s="147"/>
      <c r="AV30" s="147"/>
      <c r="AW30" s="147"/>
      <c r="AX30" s="147"/>
      <c r="AY30" s="147"/>
      <c r="AZ30" s="147"/>
      <c r="BA30" s="152"/>
      <c r="BB30" s="153"/>
      <c r="BC30" s="147"/>
      <c r="BD30" s="147"/>
      <c r="BE30" s="147"/>
      <c r="BF30" s="147"/>
      <c r="BG30" s="147"/>
      <c r="BH30" s="147"/>
      <c r="BI30" s="147"/>
      <c r="BJ30" s="147"/>
      <c r="BK30" s="147"/>
      <c r="BL30" s="152"/>
      <c r="BM30" s="153"/>
      <c r="BN30" s="147"/>
      <c r="BO30" s="147"/>
      <c r="BP30" s="147"/>
      <c r="BQ30" s="147"/>
      <c r="BR30" s="147"/>
      <c r="BS30" s="147"/>
      <c r="BT30" s="147"/>
      <c r="BU30" s="147"/>
      <c r="BV30" s="147"/>
      <c r="BW30" s="152"/>
      <c r="BX30" s="153"/>
      <c r="BY30" s="147"/>
      <c r="BZ30" s="147"/>
      <c r="CA30" s="147"/>
      <c r="CB30" s="147"/>
      <c r="CC30" s="147"/>
      <c r="CD30" s="147"/>
      <c r="CE30" s="147"/>
      <c r="CF30" s="147"/>
      <c r="CG30" s="147"/>
      <c r="CH30" s="152"/>
      <c r="CI30" s="153"/>
      <c r="CJ30" s="147"/>
      <c r="CK30" s="147"/>
      <c r="CL30" s="147"/>
      <c r="CM30" s="147"/>
      <c r="CN30" s="147"/>
      <c r="CO30" s="147"/>
      <c r="CP30" s="147"/>
      <c r="CQ30" s="147"/>
      <c r="CR30" s="147"/>
      <c r="CS30" s="152"/>
      <c r="CT30" s="153"/>
      <c r="CU30" s="147"/>
      <c r="CV30" s="147"/>
      <c r="CW30" s="147"/>
      <c r="CX30" s="147"/>
      <c r="CY30" s="147"/>
      <c r="CZ30" s="147"/>
      <c r="DA30" s="147"/>
      <c r="DB30" s="147"/>
      <c r="DC30" s="147"/>
      <c r="DD30" s="152"/>
      <c r="DE30" s="154"/>
      <c r="DF30" s="155"/>
      <c r="DG30" s="156"/>
    </row>
    <row r="31" spans="1:111" ht="13.5" customHeight="1">
      <c r="A31" s="142">
        <v>27</v>
      </c>
      <c r="B31" s="161" t="s">
        <v>718</v>
      </c>
      <c r="C31" s="162" t="s">
        <v>719</v>
      </c>
      <c r="D31" s="229"/>
      <c r="E31" s="218"/>
      <c r="F31" s="230">
        <v>2</v>
      </c>
      <c r="G31" s="230"/>
      <c r="H31" s="230"/>
      <c r="I31" s="234"/>
      <c r="J31" s="220">
        <v>40</v>
      </c>
      <c r="K31" s="222"/>
      <c r="L31" s="222">
        <v>2</v>
      </c>
      <c r="M31" s="222">
        <v>38</v>
      </c>
      <c r="N31" s="222">
        <v>24</v>
      </c>
      <c r="O31" s="222">
        <v>14</v>
      </c>
      <c r="P31" s="222"/>
      <c r="Q31" s="222"/>
      <c r="R31" s="222"/>
      <c r="S31" s="222"/>
      <c r="T31" s="235"/>
      <c r="U31" s="224"/>
      <c r="V31" s="220"/>
      <c r="W31" s="220"/>
      <c r="X31" s="222"/>
      <c r="Y31" s="226"/>
      <c r="Z31" s="226"/>
      <c r="AA31" s="227"/>
      <c r="AB31" s="227"/>
      <c r="AC31" s="227"/>
      <c r="AD31" s="227"/>
      <c r="AE31" s="228"/>
      <c r="AF31" s="224">
        <v>40</v>
      </c>
      <c r="AG31" s="220"/>
      <c r="AH31" s="220">
        <v>2</v>
      </c>
      <c r="AI31" s="222">
        <v>38</v>
      </c>
      <c r="AJ31" s="226">
        <v>24</v>
      </c>
      <c r="AK31" s="226">
        <v>14</v>
      </c>
      <c r="AL31" s="227"/>
      <c r="AM31" s="227"/>
      <c r="AN31" s="227"/>
      <c r="AO31" s="233"/>
      <c r="AP31" s="228"/>
      <c r="AQ31" s="169"/>
      <c r="AR31" s="166"/>
      <c r="AS31" s="166"/>
      <c r="AT31" s="167"/>
      <c r="AU31" s="166"/>
      <c r="AV31" s="166"/>
      <c r="AW31" s="166"/>
      <c r="AX31" s="166"/>
      <c r="AY31" s="166"/>
      <c r="AZ31" s="166"/>
      <c r="BA31" s="171"/>
      <c r="BB31" s="169"/>
      <c r="BC31" s="166"/>
      <c r="BD31" s="166"/>
      <c r="BE31" s="167"/>
      <c r="BF31" s="166"/>
      <c r="BG31" s="166"/>
      <c r="BH31" s="166"/>
      <c r="BI31" s="166"/>
      <c r="BJ31" s="166"/>
      <c r="BK31" s="166"/>
      <c r="BL31" s="171"/>
      <c r="BM31" s="169"/>
      <c r="BN31" s="166"/>
      <c r="BO31" s="166"/>
      <c r="BP31" s="167"/>
      <c r="BQ31" s="166"/>
      <c r="BR31" s="166"/>
      <c r="BS31" s="166"/>
      <c r="BT31" s="166"/>
      <c r="BU31" s="166"/>
      <c r="BV31" s="166"/>
      <c r="BW31" s="171"/>
      <c r="BX31" s="169"/>
      <c r="BY31" s="166"/>
      <c r="BZ31" s="166"/>
      <c r="CA31" s="167"/>
      <c r="CB31" s="166"/>
      <c r="CC31" s="166"/>
      <c r="CD31" s="166"/>
      <c r="CE31" s="166"/>
      <c r="CF31" s="166"/>
      <c r="CG31" s="166"/>
      <c r="CH31" s="171"/>
      <c r="CI31" s="169"/>
      <c r="CJ31" s="166"/>
      <c r="CK31" s="166"/>
      <c r="CL31" s="167"/>
      <c r="CM31" s="166"/>
      <c r="CN31" s="166"/>
      <c r="CO31" s="166"/>
      <c r="CP31" s="166"/>
      <c r="CQ31" s="166"/>
      <c r="CR31" s="166"/>
      <c r="CS31" s="171"/>
      <c r="CT31" s="169"/>
      <c r="CU31" s="166"/>
      <c r="CV31" s="166"/>
      <c r="CW31" s="167"/>
      <c r="CX31" s="166"/>
      <c r="CY31" s="166"/>
      <c r="CZ31" s="166"/>
      <c r="DA31" s="166"/>
      <c r="DB31" s="166"/>
      <c r="DC31" s="166"/>
      <c r="DD31" s="171"/>
      <c r="DE31" s="172"/>
      <c r="DF31" s="173"/>
      <c r="DG31" s="174"/>
    </row>
    <row r="32" spans="1:111" ht="13.5" customHeight="1">
      <c r="A32" s="142">
        <v>28</v>
      </c>
      <c r="B32" s="161" t="s">
        <v>720</v>
      </c>
      <c r="C32" s="162" t="s">
        <v>49</v>
      </c>
      <c r="D32" s="217" t="s">
        <v>12</v>
      </c>
      <c r="E32" s="230"/>
      <c r="F32" s="230"/>
      <c r="G32" s="230"/>
      <c r="H32" s="230"/>
      <c r="I32" s="234"/>
      <c r="J32" s="220">
        <v>150</v>
      </c>
      <c r="K32" s="222"/>
      <c r="L32" s="222" t="s">
        <v>30</v>
      </c>
      <c r="M32" s="222">
        <v>144</v>
      </c>
      <c r="N32" s="222">
        <v>78</v>
      </c>
      <c r="O32" s="222" t="s">
        <v>349</v>
      </c>
      <c r="P32" s="222"/>
      <c r="Q32" s="222"/>
      <c r="R32" s="222"/>
      <c r="S32" s="222" t="s">
        <v>30</v>
      </c>
      <c r="T32" s="235"/>
      <c r="U32" s="224">
        <v>68</v>
      </c>
      <c r="V32" s="220"/>
      <c r="W32" s="220"/>
      <c r="X32" s="222">
        <v>68</v>
      </c>
      <c r="Y32" s="226">
        <v>44</v>
      </c>
      <c r="Z32" s="226">
        <v>24</v>
      </c>
      <c r="AA32" s="227"/>
      <c r="AB32" s="227"/>
      <c r="AC32" s="227"/>
      <c r="AD32" s="227"/>
      <c r="AE32" s="228"/>
      <c r="AF32" s="224">
        <v>82</v>
      </c>
      <c r="AG32" s="220"/>
      <c r="AH32" s="220" t="s">
        <v>30</v>
      </c>
      <c r="AI32" s="222">
        <v>76</v>
      </c>
      <c r="AJ32" s="226">
        <v>34</v>
      </c>
      <c r="AK32" s="226">
        <v>36</v>
      </c>
      <c r="AL32" s="220"/>
      <c r="AM32" s="220"/>
      <c r="AN32" s="220"/>
      <c r="AO32" s="226">
        <v>6</v>
      </c>
      <c r="AP32" s="228"/>
      <c r="AQ32" s="169"/>
      <c r="AR32" s="166"/>
      <c r="AS32" s="166"/>
      <c r="AT32" s="167"/>
      <c r="AU32" s="166"/>
      <c r="AV32" s="166"/>
      <c r="AW32" s="166"/>
      <c r="AX32" s="166"/>
      <c r="AY32" s="166"/>
      <c r="AZ32" s="166"/>
      <c r="BA32" s="171"/>
      <c r="BB32" s="169"/>
      <c r="BC32" s="166"/>
      <c r="BD32" s="166"/>
      <c r="BE32" s="167"/>
      <c r="BF32" s="166"/>
      <c r="BG32" s="166"/>
      <c r="BH32" s="166"/>
      <c r="BI32" s="166"/>
      <c r="BJ32" s="166"/>
      <c r="BK32" s="166"/>
      <c r="BL32" s="171"/>
      <c r="BM32" s="169"/>
      <c r="BN32" s="166"/>
      <c r="BO32" s="166"/>
      <c r="BP32" s="167"/>
      <c r="BQ32" s="166"/>
      <c r="BR32" s="166"/>
      <c r="BS32" s="166"/>
      <c r="BT32" s="166"/>
      <c r="BU32" s="166"/>
      <c r="BV32" s="166"/>
      <c r="BW32" s="171"/>
      <c r="BX32" s="169"/>
      <c r="BY32" s="166"/>
      <c r="BZ32" s="166"/>
      <c r="CA32" s="167"/>
      <c r="CB32" s="166"/>
      <c r="CC32" s="166"/>
      <c r="CD32" s="166"/>
      <c r="CE32" s="166"/>
      <c r="CF32" s="166"/>
      <c r="CG32" s="166"/>
      <c r="CH32" s="171"/>
      <c r="CI32" s="169"/>
      <c r="CJ32" s="166"/>
      <c r="CK32" s="166"/>
      <c r="CL32" s="167"/>
      <c r="CM32" s="166"/>
      <c r="CN32" s="166"/>
      <c r="CO32" s="166"/>
      <c r="CP32" s="166"/>
      <c r="CQ32" s="166"/>
      <c r="CR32" s="166"/>
      <c r="CS32" s="171"/>
      <c r="CT32" s="169"/>
      <c r="CU32" s="166"/>
      <c r="CV32" s="166"/>
      <c r="CW32" s="167"/>
      <c r="CX32" s="166"/>
      <c r="CY32" s="166"/>
      <c r="CZ32" s="166"/>
      <c r="DA32" s="166"/>
      <c r="DB32" s="166"/>
      <c r="DC32" s="166"/>
      <c r="DD32" s="171"/>
      <c r="DE32" s="172"/>
      <c r="DF32" s="173"/>
      <c r="DG32" s="174"/>
    </row>
    <row r="33" spans="1:111" ht="13.5" customHeight="1">
      <c r="A33" s="142">
        <v>29</v>
      </c>
      <c r="B33" s="161" t="s">
        <v>721</v>
      </c>
      <c r="C33" s="162" t="s">
        <v>52</v>
      </c>
      <c r="D33" s="229"/>
      <c r="E33" s="218"/>
      <c r="F33" s="230">
        <v>2</v>
      </c>
      <c r="G33" s="230"/>
      <c r="H33" s="230"/>
      <c r="I33" s="234"/>
      <c r="J33" s="220">
        <v>144</v>
      </c>
      <c r="K33" s="222"/>
      <c r="L33" s="222" t="s">
        <v>30</v>
      </c>
      <c r="M33" s="222">
        <v>138</v>
      </c>
      <c r="N33" s="222">
        <v>106</v>
      </c>
      <c r="O33" s="222" t="s">
        <v>143</v>
      </c>
      <c r="P33" s="222"/>
      <c r="Q33" s="221"/>
      <c r="R33" s="221"/>
      <c r="S33" s="221"/>
      <c r="T33" s="223"/>
      <c r="U33" s="224">
        <v>68</v>
      </c>
      <c r="V33" s="220"/>
      <c r="W33" s="220"/>
      <c r="X33" s="222">
        <v>68</v>
      </c>
      <c r="Y33" s="226">
        <v>54</v>
      </c>
      <c r="Z33" s="226">
        <v>14</v>
      </c>
      <c r="AA33" s="227"/>
      <c r="AB33" s="227"/>
      <c r="AC33" s="227"/>
      <c r="AD33" s="227"/>
      <c r="AE33" s="228"/>
      <c r="AF33" s="224">
        <v>76</v>
      </c>
      <c r="AG33" s="220"/>
      <c r="AH33" s="220" t="s">
        <v>30</v>
      </c>
      <c r="AI33" s="222">
        <v>70</v>
      </c>
      <c r="AJ33" s="226">
        <v>52</v>
      </c>
      <c r="AK33" s="226">
        <v>18</v>
      </c>
      <c r="AL33" s="227"/>
      <c r="AM33" s="227"/>
      <c r="AN33" s="227"/>
      <c r="AO33" s="233"/>
      <c r="AP33" s="228"/>
      <c r="AQ33" s="169"/>
      <c r="AR33" s="166"/>
      <c r="AS33" s="166"/>
      <c r="AT33" s="167"/>
      <c r="AU33" s="166"/>
      <c r="AV33" s="166"/>
      <c r="AW33" s="166"/>
      <c r="AX33" s="166"/>
      <c r="AY33" s="166"/>
      <c r="AZ33" s="166"/>
      <c r="BA33" s="171"/>
      <c r="BB33" s="169"/>
      <c r="BC33" s="166"/>
      <c r="BD33" s="166"/>
      <c r="BE33" s="167"/>
      <c r="BF33" s="166"/>
      <c r="BG33" s="166"/>
      <c r="BH33" s="166"/>
      <c r="BI33" s="166"/>
      <c r="BJ33" s="166"/>
      <c r="BK33" s="166"/>
      <c r="BL33" s="171"/>
      <c r="BM33" s="169"/>
      <c r="BN33" s="166"/>
      <c r="BO33" s="166"/>
      <c r="BP33" s="167"/>
      <c r="BQ33" s="166"/>
      <c r="BR33" s="166"/>
      <c r="BS33" s="166"/>
      <c r="BT33" s="166"/>
      <c r="BU33" s="166"/>
      <c r="BV33" s="166"/>
      <c r="BW33" s="171"/>
      <c r="BX33" s="169"/>
      <c r="BY33" s="166"/>
      <c r="BZ33" s="166"/>
      <c r="CA33" s="167"/>
      <c r="CB33" s="166"/>
      <c r="CC33" s="166"/>
      <c r="CD33" s="166"/>
      <c r="CE33" s="166"/>
      <c r="CF33" s="166"/>
      <c r="CG33" s="166"/>
      <c r="CH33" s="171"/>
      <c r="CI33" s="169"/>
      <c r="CJ33" s="166"/>
      <c r="CK33" s="166"/>
      <c r="CL33" s="167"/>
      <c r="CM33" s="166"/>
      <c r="CN33" s="166"/>
      <c r="CO33" s="166"/>
      <c r="CP33" s="166"/>
      <c r="CQ33" s="166"/>
      <c r="CR33" s="166"/>
      <c r="CS33" s="171"/>
      <c r="CT33" s="169"/>
      <c r="CU33" s="166"/>
      <c r="CV33" s="166"/>
      <c r="CW33" s="167"/>
      <c r="CX33" s="166"/>
      <c r="CY33" s="166"/>
      <c r="CZ33" s="166"/>
      <c r="DA33" s="166"/>
      <c r="DB33" s="166"/>
      <c r="DC33" s="166"/>
      <c r="DD33" s="171"/>
      <c r="DE33" s="172"/>
      <c r="DF33" s="173"/>
      <c r="DG33" s="174"/>
    </row>
    <row r="34" spans="1:111" ht="13.5" customHeight="1">
      <c r="A34" s="142">
        <v>30</v>
      </c>
      <c r="B34" s="161" t="s">
        <v>722</v>
      </c>
      <c r="C34" s="162" t="s">
        <v>723</v>
      </c>
      <c r="D34" s="229"/>
      <c r="E34" s="218"/>
      <c r="F34" s="236">
        <v>2</v>
      </c>
      <c r="G34" s="218"/>
      <c r="H34" s="218"/>
      <c r="I34" s="219"/>
      <c r="J34" s="220">
        <v>106</v>
      </c>
      <c r="K34" s="222"/>
      <c r="L34" s="222">
        <v>4</v>
      </c>
      <c r="M34" s="222">
        <v>102</v>
      </c>
      <c r="N34" s="222">
        <v>58</v>
      </c>
      <c r="O34" s="222">
        <v>44</v>
      </c>
      <c r="P34" s="221"/>
      <c r="Q34" s="221"/>
      <c r="R34" s="221"/>
      <c r="S34" s="221"/>
      <c r="T34" s="223"/>
      <c r="U34" s="224">
        <v>68</v>
      </c>
      <c r="V34" s="220"/>
      <c r="W34" s="220">
        <v>2</v>
      </c>
      <c r="X34" s="222">
        <v>66</v>
      </c>
      <c r="Y34" s="220">
        <v>38</v>
      </c>
      <c r="Z34" s="220">
        <v>28</v>
      </c>
      <c r="AA34" s="227"/>
      <c r="AB34" s="227"/>
      <c r="AC34" s="227"/>
      <c r="AD34" s="227"/>
      <c r="AE34" s="228"/>
      <c r="AF34" s="224" t="s">
        <v>170</v>
      </c>
      <c r="AG34" s="220"/>
      <c r="AH34" s="220">
        <v>2</v>
      </c>
      <c r="AI34" s="222">
        <v>36</v>
      </c>
      <c r="AJ34" s="226">
        <v>20</v>
      </c>
      <c r="AK34" s="220">
        <v>16</v>
      </c>
      <c r="AL34" s="227"/>
      <c r="AM34" s="227"/>
      <c r="AN34" s="227"/>
      <c r="AO34" s="227"/>
      <c r="AP34" s="228"/>
      <c r="AQ34" s="169"/>
      <c r="AR34" s="166"/>
      <c r="AS34" s="166"/>
      <c r="AT34" s="167"/>
      <c r="AU34" s="166"/>
      <c r="AV34" s="166"/>
      <c r="AW34" s="166"/>
      <c r="AX34" s="166"/>
      <c r="AY34" s="166"/>
      <c r="AZ34" s="166"/>
      <c r="BA34" s="171"/>
      <c r="BB34" s="169"/>
      <c r="BC34" s="166"/>
      <c r="BD34" s="166"/>
      <c r="BE34" s="167"/>
      <c r="BF34" s="166"/>
      <c r="BG34" s="166"/>
      <c r="BH34" s="166"/>
      <c r="BI34" s="166"/>
      <c r="BJ34" s="166"/>
      <c r="BK34" s="166"/>
      <c r="BL34" s="171"/>
      <c r="BM34" s="169"/>
      <c r="BN34" s="166"/>
      <c r="BO34" s="166"/>
      <c r="BP34" s="167"/>
      <c r="BQ34" s="166"/>
      <c r="BR34" s="166"/>
      <c r="BS34" s="166"/>
      <c r="BT34" s="166"/>
      <c r="BU34" s="166"/>
      <c r="BV34" s="166"/>
      <c r="BW34" s="171"/>
      <c r="BX34" s="169"/>
      <c r="BY34" s="166"/>
      <c r="BZ34" s="166"/>
      <c r="CA34" s="167"/>
      <c r="CB34" s="166"/>
      <c r="CC34" s="166"/>
      <c r="CD34" s="166"/>
      <c r="CE34" s="166"/>
      <c r="CF34" s="166"/>
      <c r="CG34" s="166"/>
      <c r="CH34" s="171"/>
      <c r="CI34" s="169"/>
      <c r="CJ34" s="166"/>
      <c r="CK34" s="166"/>
      <c r="CL34" s="167"/>
      <c r="CM34" s="166"/>
      <c r="CN34" s="166"/>
      <c r="CO34" s="166"/>
      <c r="CP34" s="166"/>
      <c r="CQ34" s="166"/>
      <c r="CR34" s="166"/>
      <c r="CS34" s="171"/>
      <c r="CT34" s="169"/>
      <c r="CU34" s="166"/>
      <c r="CV34" s="166"/>
      <c r="CW34" s="167"/>
      <c r="CX34" s="166"/>
      <c r="CY34" s="166"/>
      <c r="CZ34" s="166"/>
      <c r="DA34" s="166"/>
      <c r="DB34" s="166"/>
      <c r="DC34" s="166"/>
      <c r="DD34" s="171"/>
      <c r="DE34" s="172"/>
      <c r="DF34" s="173"/>
      <c r="DG34" s="174"/>
    </row>
    <row r="35" spans="1:111" ht="13.5" customHeight="1">
      <c r="A35" s="142">
        <v>31</v>
      </c>
      <c r="B35" s="159" t="s">
        <v>286</v>
      </c>
      <c r="C35" s="160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</row>
    <row r="36" spans="1:111" ht="3.75" customHeight="1" thickBot="1">
      <c r="A36" s="142">
        <v>32</v>
      </c>
      <c r="B36" s="143"/>
      <c r="C36" s="144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</row>
    <row r="37" spans="1:111" ht="13.5" customHeight="1" thickBot="1">
      <c r="A37" s="146">
        <v>33</v>
      </c>
      <c r="B37" s="240" t="s">
        <v>724</v>
      </c>
      <c r="C37" s="241" t="s">
        <v>725</v>
      </c>
      <c r="D37" s="149"/>
      <c r="E37" s="150"/>
      <c r="F37" s="150"/>
      <c r="G37" s="150"/>
      <c r="H37" s="150"/>
      <c r="I37" s="151">
        <v>3</v>
      </c>
      <c r="J37" s="211">
        <v>150</v>
      </c>
      <c r="K37" s="211"/>
      <c r="L37" s="211">
        <v>12</v>
      </c>
      <c r="M37" s="211">
        <v>138</v>
      </c>
      <c r="N37" s="211">
        <v>108</v>
      </c>
      <c r="O37" s="211">
        <v>30</v>
      </c>
      <c r="P37" s="211"/>
      <c r="Q37" s="211"/>
      <c r="R37" s="211"/>
      <c r="S37" s="211"/>
      <c r="T37" s="237"/>
      <c r="U37" s="214">
        <v>34</v>
      </c>
      <c r="V37" s="211"/>
      <c r="W37" s="211"/>
      <c r="X37" s="211">
        <v>34</v>
      </c>
      <c r="Y37" s="215">
        <v>26</v>
      </c>
      <c r="Z37" s="215">
        <v>8</v>
      </c>
      <c r="AA37" s="211"/>
      <c r="AB37" s="211"/>
      <c r="AC37" s="211"/>
      <c r="AD37" s="211"/>
      <c r="AE37" s="237"/>
      <c r="AF37" s="214">
        <v>116</v>
      </c>
      <c r="AG37" s="211"/>
      <c r="AH37" s="211">
        <v>12</v>
      </c>
      <c r="AI37" s="211">
        <v>104</v>
      </c>
      <c r="AJ37" s="215">
        <v>82</v>
      </c>
      <c r="AK37" s="215">
        <v>22</v>
      </c>
      <c r="AL37" s="211"/>
      <c r="AM37" s="211"/>
      <c r="AN37" s="211"/>
      <c r="AO37" s="211"/>
      <c r="AP37" s="237"/>
      <c r="AQ37" s="245"/>
      <c r="AR37" s="243"/>
      <c r="AS37" s="243"/>
      <c r="AT37" s="243"/>
      <c r="AU37" s="243"/>
      <c r="AV37" s="243"/>
      <c r="AW37" s="243"/>
      <c r="AX37" s="243"/>
      <c r="AY37" s="243"/>
      <c r="AZ37" s="243"/>
      <c r="BA37" s="244"/>
      <c r="BB37" s="245"/>
      <c r="BC37" s="243"/>
      <c r="BD37" s="243"/>
      <c r="BE37" s="243"/>
      <c r="BF37" s="243"/>
      <c r="BG37" s="243"/>
      <c r="BH37" s="243"/>
      <c r="BI37" s="243"/>
      <c r="BJ37" s="243"/>
      <c r="BK37" s="243"/>
      <c r="BL37" s="244"/>
      <c r="BM37" s="245"/>
      <c r="BN37" s="243"/>
      <c r="BO37" s="243"/>
      <c r="BP37" s="243"/>
      <c r="BQ37" s="243"/>
      <c r="BR37" s="243"/>
      <c r="BS37" s="243"/>
      <c r="BT37" s="243"/>
      <c r="BU37" s="243"/>
      <c r="BV37" s="243"/>
      <c r="BW37" s="244"/>
      <c r="BX37" s="245"/>
      <c r="BY37" s="243"/>
      <c r="BZ37" s="243"/>
      <c r="CA37" s="243"/>
      <c r="CB37" s="243"/>
      <c r="CC37" s="243"/>
      <c r="CD37" s="243"/>
      <c r="CE37" s="243"/>
      <c r="CF37" s="243"/>
      <c r="CG37" s="243"/>
      <c r="CH37" s="244"/>
      <c r="CI37" s="245"/>
      <c r="CJ37" s="243"/>
      <c r="CK37" s="243"/>
      <c r="CL37" s="243"/>
      <c r="CM37" s="243"/>
      <c r="CN37" s="243"/>
      <c r="CO37" s="243"/>
      <c r="CP37" s="243"/>
      <c r="CQ37" s="243"/>
      <c r="CR37" s="243"/>
      <c r="CS37" s="244"/>
      <c r="CT37" s="245"/>
      <c r="CU37" s="243"/>
      <c r="CV37" s="243"/>
      <c r="CW37" s="243"/>
      <c r="CX37" s="243"/>
      <c r="CY37" s="243"/>
      <c r="CZ37" s="243"/>
      <c r="DA37" s="243"/>
      <c r="DB37" s="243"/>
      <c r="DC37" s="243"/>
      <c r="DD37" s="244"/>
      <c r="DE37" s="154"/>
      <c r="DF37" s="153"/>
      <c r="DG37" s="152"/>
    </row>
    <row r="38" spans="1:111" ht="13.5" customHeight="1">
      <c r="A38" s="146"/>
      <c r="B38" s="242" t="s">
        <v>726</v>
      </c>
      <c r="C38" s="216" t="s">
        <v>727</v>
      </c>
      <c r="D38" s="160"/>
      <c r="E38" s="160"/>
      <c r="F38" s="160"/>
      <c r="G38" s="160"/>
      <c r="H38" s="160"/>
      <c r="I38" s="166">
        <v>2</v>
      </c>
      <c r="J38" s="220">
        <v>58</v>
      </c>
      <c r="K38" s="222"/>
      <c r="L38" s="222">
        <v>4</v>
      </c>
      <c r="M38" s="222">
        <v>54</v>
      </c>
      <c r="N38" s="222">
        <v>44</v>
      </c>
      <c r="O38" s="222">
        <v>10</v>
      </c>
      <c r="P38" s="222"/>
      <c r="Q38" s="221"/>
      <c r="R38" s="221"/>
      <c r="S38" s="221"/>
      <c r="T38" s="223"/>
      <c r="U38" s="224">
        <v>34</v>
      </c>
      <c r="V38" s="220"/>
      <c r="W38" s="220"/>
      <c r="X38" s="222">
        <v>34</v>
      </c>
      <c r="Y38" s="226">
        <v>26</v>
      </c>
      <c r="Z38" s="226">
        <v>8</v>
      </c>
      <c r="AA38" s="227"/>
      <c r="AB38" s="227"/>
      <c r="AC38" s="227"/>
      <c r="AD38" s="227"/>
      <c r="AE38" s="228"/>
      <c r="AF38" s="224">
        <v>24</v>
      </c>
      <c r="AG38" s="220"/>
      <c r="AH38" s="220">
        <v>4</v>
      </c>
      <c r="AI38" s="222">
        <v>20</v>
      </c>
      <c r="AJ38" s="226">
        <v>18</v>
      </c>
      <c r="AK38" s="226">
        <v>2</v>
      </c>
      <c r="AL38" s="227"/>
      <c r="AM38" s="227"/>
      <c r="AN38" s="227"/>
      <c r="AO38" s="233"/>
      <c r="AP38" s="228"/>
      <c r="AQ38" s="167"/>
      <c r="AR38" s="160"/>
      <c r="AS38" s="160"/>
      <c r="AT38" s="167"/>
      <c r="AU38" s="160"/>
      <c r="AV38" s="160"/>
      <c r="AW38" s="160"/>
      <c r="AX38" s="160"/>
      <c r="AY38" s="160"/>
      <c r="AZ38" s="160"/>
      <c r="BA38" s="160"/>
      <c r="BB38" s="167"/>
      <c r="BC38" s="160"/>
      <c r="BD38" s="160"/>
      <c r="BE38" s="167"/>
      <c r="BF38" s="160"/>
      <c r="BG38" s="160"/>
      <c r="BH38" s="160"/>
      <c r="BI38" s="160"/>
      <c r="BJ38" s="160"/>
      <c r="BK38" s="160"/>
      <c r="BL38" s="160"/>
      <c r="BM38" s="167"/>
      <c r="BN38" s="160"/>
      <c r="BO38" s="160"/>
      <c r="BP38" s="167"/>
      <c r="BQ38" s="160"/>
      <c r="BR38" s="160"/>
      <c r="BS38" s="160"/>
      <c r="BT38" s="160"/>
      <c r="BU38" s="160"/>
      <c r="BV38" s="160"/>
      <c r="BW38" s="160"/>
      <c r="BX38" s="167"/>
      <c r="BY38" s="160"/>
      <c r="BZ38" s="160"/>
      <c r="CA38" s="167"/>
      <c r="CB38" s="160"/>
      <c r="CC38" s="160"/>
      <c r="CD38" s="160"/>
      <c r="CE38" s="160"/>
      <c r="CF38" s="160"/>
      <c r="CG38" s="160"/>
      <c r="CH38" s="160"/>
      <c r="CI38" s="167"/>
      <c r="CJ38" s="160"/>
      <c r="CK38" s="160"/>
      <c r="CL38" s="167"/>
      <c r="CM38" s="160"/>
      <c r="CN38" s="160"/>
      <c r="CO38" s="160"/>
      <c r="CP38" s="160"/>
      <c r="CQ38" s="160"/>
      <c r="CR38" s="160"/>
      <c r="CS38" s="160"/>
      <c r="CT38" s="167"/>
      <c r="CU38" s="160"/>
      <c r="CV38" s="160"/>
      <c r="CW38" s="167"/>
      <c r="CX38" s="160"/>
      <c r="CY38" s="160"/>
      <c r="CZ38" s="160"/>
      <c r="DA38" s="160"/>
      <c r="DB38" s="160"/>
      <c r="DC38" s="160"/>
      <c r="DD38" s="160"/>
      <c r="DE38" s="239"/>
      <c r="DF38" s="238"/>
      <c r="DG38" s="238"/>
    </row>
    <row r="39" spans="1:111" ht="13.5" customHeight="1">
      <c r="A39" s="146"/>
      <c r="B39" s="242" t="s">
        <v>728</v>
      </c>
      <c r="C39" s="216" t="s">
        <v>729</v>
      </c>
      <c r="D39" s="229"/>
      <c r="E39" s="218"/>
      <c r="F39" s="230"/>
      <c r="G39" s="230"/>
      <c r="H39" s="230"/>
      <c r="I39" s="230" t="s">
        <v>12</v>
      </c>
      <c r="J39" s="220">
        <v>50</v>
      </c>
      <c r="K39" s="222"/>
      <c r="L39" s="222">
        <v>4</v>
      </c>
      <c r="M39" s="222">
        <v>46</v>
      </c>
      <c r="N39" s="222">
        <v>36</v>
      </c>
      <c r="O39" s="222">
        <v>10</v>
      </c>
      <c r="P39" s="222"/>
      <c r="Q39" s="221"/>
      <c r="R39" s="221"/>
      <c r="S39" s="221"/>
      <c r="T39" s="223"/>
      <c r="U39" s="224"/>
      <c r="V39" s="220"/>
      <c r="W39" s="220"/>
      <c r="X39" s="222"/>
      <c r="Y39" s="226"/>
      <c r="Z39" s="226"/>
      <c r="AA39" s="227"/>
      <c r="AB39" s="227"/>
      <c r="AC39" s="227"/>
      <c r="AD39" s="227"/>
      <c r="AE39" s="228"/>
      <c r="AF39" s="224">
        <v>50</v>
      </c>
      <c r="AG39" s="220"/>
      <c r="AH39" s="220">
        <v>4</v>
      </c>
      <c r="AI39" s="222">
        <v>46</v>
      </c>
      <c r="AJ39" s="226">
        <v>36</v>
      </c>
      <c r="AK39" s="226">
        <v>10</v>
      </c>
      <c r="AL39" s="227"/>
      <c r="AM39" s="227"/>
      <c r="AN39" s="227"/>
      <c r="AO39" s="233"/>
      <c r="AP39" s="228"/>
      <c r="AQ39" s="167"/>
      <c r="AR39" s="160"/>
      <c r="AS39" s="160"/>
      <c r="AT39" s="167"/>
      <c r="AU39" s="160"/>
      <c r="AV39" s="160"/>
      <c r="AW39" s="160"/>
      <c r="AX39" s="160"/>
      <c r="AY39" s="160"/>
      <c r="AZ39" s="160"/>
      <c r="BA39" s="160"/>
      <c r="BB39" s="167"/>
      <c r="BC39" s="160"/>
      <c r="BD39" s="160"/>
      <c r="BE39" s="167"/>
      <c r="BF39" s="160"/>
      <c r="BG39" s="160"/>
      <c r="BH39" s="160"/>
      <c r="BI39" s="160"/>
      <c r="BJ39" s="160"/>
      <c r="BK39" s="160"/>
      <c r="BL39" s="160"/>
      <c r="BM39" s="167"/>
      <c r="BN39" s="160"/>
      <c r="BO39" s="160"/>
      <c r="BP39" s="167"/>
      <c r="BQ39" s="160"/>
      <c r="BR39" s="160"/>
      <c r="BS39" s="160"/>
      <c r="BT39" s="160"/>
      <c r="BU39" s="160"/>
      <c r="BV39" s="160"/>
      <c r="BW39" s="160"/>
      <c r="BX39" s="167"/>
      <c r="BY39" s="160"/>
      <c r="BZ39" s="160"/>
      <c r="CA39" s="167"/>
      <c r="CB39" s="160"/>
      <c r="CC39" s="160"/>
      <c r="CD39" s="160"/>
      <c r="CE39" s="160"/>
      <c r="CF39" s="160"/>
      <c r="CG39" s="160"/>
      <c r="CH39" s="160"/>
      <c r="CI39" s="167"/>
      <c r="CJ39" s="160"/>
      <c r="CK39" s="160"/>
      <c r="CL39" s="167"/>
      <c r="CM39" s="160"/>
      <c r="CN39" s="160"/>
      <c r="CO39" s="160"/>
      <c r="CP39" s="160"/>
      <c r="CQ39" s="160"/>
      <c r="CR39" s="160"/>
      <c r="CS39" s="160"/>
      <c r="CT39" s="167"/>
      <c r="CU39" s="160"/>
      <c r="CV39" s="160"/>
      <c r="CW39" s="167"/>
      <c r="CX39" s="160"/>
      <c r="CY39" s="160"/>
      <c r="CZ39" s="160"/>
      <c r="DA39" s="160"/>
      <c r="DB39" s="160"/>
      <c r="DC39" s="160"/>
      <c r="DD39" s="160"/>
      <c r="DE39" s="239"/>
      <c r="DF39" s="238"/>
      <c r="DG39" s="238"/>
    </row>
    <row r="40" spans="1:111" ht="13.5" customHeight="1">
      <c r="A40" s="146"/>
      <c r="B40" s="242" t="s">
        <v>730</v>
      </c>
      <c r="C40" s="216" t="s">
        <v>731</v>
      </c>
      <c r="D40" s="160"/>
      <c r="E40" s="160"/>
      <c r="F40" s="160"/>
      <c r="G40" s="160"/>
      <c r="H40" s="160"/>
      <c r="I40" s="166">
        <v>2</v>
      </c>
      <c r="J40" s="220">
        <v>42</v>
      </c>
      <c r="K40" s="222"/>
      <c r="L40" s="222">
        <v>4</v>
      </c>
      <c r="M40" s="222">
        <v>38</v>
      </c>
      <c r="N40" s="222">
        <v>28</v>
      </c>
      <c r="O40" s="222">
        <v>10</v>
      </c>
      <c r="P40" s="222"/>
      <c r="Q40" s="221"/>
      <c r="R40" s="221"/>
      <c r="S40" s="221"/>
      <c r="T40" s="223"/>
      <c r="U40" s="224"/>
      <c r="V40" s="220"/>
      <c r="W40" s="220"/>
      <c r="X40" s="222"/>
      <c r="Y40" s="226"/>
      <c r="Z40" s="226"/>
      <c r="AA40" s="227"/>
      <c r="AB40" s="227"/>
      <c r="AC40" s="227"/>
      <c r="AD40" s="227"/>
      <c r="AE40" s="228"/>
      <c r="AF40" s="224">
        <v>42</v>
      </c>
      <c r="AG40" s="220"/>
      <c r="AH40" s="220">
        <v>4</v>
      </c>
      <c r="AI40" s="222">
        <v>38</v>
      </c>
      <c r="AJ40" s="226">
        <v>28</v>
      </c>
      <c r="AK40" s="226">
        <v>10</v>
      </c>
      <c r="AL40" s="227"/>
      <c r="AM40" s="227"/>
      <c r="AN40" s="227"/>
      <c r="AO40" s="233"/>
      <c r="AP40" s="228"/>
      <c r="AQ40" s="167"/>
      <c r="AR40" s="160"/>
      <c r="AS40" s="160"/>
      <c r="AT40" s="167"/>
      <c r="AU40" s="160"/>
      <c r="AV40" s="160"/>
      <c r="AW40" s="160"/>
      <c r="AX40" s="160"/>
      <c r="AY40" s="160"/>
      <c r="AZ40" s="160"/>
      <c r="BA40" s="160"/>
      <c r="BB40" s="167"/>
      <c r="BC40" s="160"/>
      <c r="BD40" s="160"/>
      <c r="BE40" s="167"/>
      <c r="BF40" s="160"/>
      <c r="BG40" s="160"/>
      <c r="BH40" s="160"/>
      <c r="BI40" s="160"/>
      <c r="BJ40" s="160"/>
      <c r="BK40" s="160"/>
      <c r="BL40" s="160"/>
      <c r="BM40" s="167"/>
      <c r="BN40" s="160"/>
      <c r="BO40" s="160"/>
      <c r="BP40" s="167"/>
      <c r="BQ40" s="160"/>
      <c r="BR40" s="160"/>
      <c r="BS40" s="160"/>
      <c r="BT40" s="160"/>
      <c r="BU40" s="160"/>
      <c r="BV40" s="160"/>
      <c r="BW40" s="160"/>
      <c r="BX40" s="167"/>
      <c r="BY40" s="160"/>
      <c r="BZ40" s="160"/>
      <c r="CA40" s="167"/>
      <c r="CB40" s="160"/>
      <c r="CC40" s="160"/>
      <c r="CD40" s="160"/>
      <c r="CE40" s="160"/>
      <c r="CF40" s="160"/>
      <c r="CG40" s="160"/>
      <c r="CH40" s="160"/>
      <c r="CI40" s="167"/>
      <c r="CJ40" s="160"/>
      <c r="CK40" s="160"/>
      <c r="CL40" s="167"/>
      <c r="CM40" s="160"/>
      <c r="CN40" s="160"/>
      <c r="CO40" s="160"/>
      <c r="CP40" s="160"/>
      <c r="CQ40" s="160"/>
      <c r="CR40" s="160"/>
      <c r="CS40" s="160"/>
      <c r="CT40" s="167"/>
      <c r="CU40" s="160"/>
      <c r="CV40" s="160"/>
      <c r="CW40" s="167"/>
      <c r="CX40" s="160"/>
      <c r="CY40" s="160"/>
      <c r="CZ40" s="160"/>
      <c r="DA40" s="160"/>
      <c r="DB40" s="160"/>
      <c r="DC40" s="160"/>
      <c r="DD40" s="160"/>
      <c r="DE40" s="239"/>
      <c r="DF40" s="238"/>
      <c r="DG40" s="238"/>
    </row>
    <row r="41" spans="1:111" ht="13.5" customHeight="1">
      <c r="A41" s="142">
        <v>34</v>
      </c>
      <c r="B41" s="159" t="s">
        <v>286</v>
      </c>
      <c r="C41" s="160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</row>
    <row r="42" spans="1:111" ht="3.75" customHeight="1" thickBot="1">
      <c r="A42" s="142">
        <v>35</v>
      </c>
      <c r="B42" s="143"/>
      <c r="C42" s="144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</row>
    <row r="43" spans="1:111" ht="13.5" customHeight="1" thickBot="1">
      <c r="A43" s="146">
        <v>37</v>
      </c>
      <c r="B43" s="147" t="s">
        <v>429</v>
      </c>
      <c r="C43" s="148" t="s">
        <v>430</v>
      </c>
      <c r="D43" s="149" t="s">
        <v>79</v>
      </c>
      <c r="E43" s="150"/>
      <c r="F43" s="150" t="s">
        <v>92</v>
      </c>
      <c r="G43" s="150"/>
      <c r="H43" s="150"/>
      <c r="I43" s="151"/>
      <c r="J43" s="147" t="s">
        <v>431</v>
      </c>
      <c r="K43" s="147" t="s">
        <v>426</v>
      </c>
      <c r="L43" s="147" t="s">
        <v>424</v>
      </c>
      <c r="M43" s="147" t="s">
        <v>432</v>
      </c>
      <c r="N43" s="147" t="s">
        <v>433</v>
      </c>
      <c r="O43" s="147" t="s">
        <v>434</v>
      </c>
      <c r="P43" s="147"/>
      <c r="Q43" s="147"/>
      <c r="R43" s="147" t="s">
        <v>349</v>
      </c>
      <c r="S43" s="147" t="s">
        <v>391</v>
      </c>
      <c r="T43" s="152"/>
      <c r="U43" s="153"/>
      <c r="V43" s="147"/>
      <c r="W43" s="147"/>
      <c r="X43" s="147"/>
      <c r="Y43" s="147"/>
      <c r="Z43" s="147"/>
      <c r="AA43" s="147"/>
      <c r="AB43" s="147"/>
      <c r="AC43" s="147"/>
      <c r="AD43" s="147"/>
      <c r="AE43" s="152"/>
      <c r="AF43" s="153"/>
      <c r="AG43" s="147"/>
      <c r="AH43" s="147"/>
      <c r="AI43" s="147"/>
      <c r="AJ43" s="147"/>
      <c r="AK43" s="147"/>
      <c r="AL43" s="147"/>
      <c r="AM43" s="147"/>
      <c r="AN43" s="147"/>
      <c r="AO43" s="147"/>
      <c r="AP43" s="152"/>
      <c r="AQ43" s="153" t="s">
        <v>410</v>
      </c>
      <c r="AR43" s="147" t="s">
        <v>131</v>
      </c>
      <c r="AS43" s="147" t="s">
        <v>143</v>
      </c>
      <c r="AT43" s="147" t="s">
        <v>435</v>
      </c>
      <c r="AU43" s="147" t="s">
        <v>436</v>
      </c>
      <c r="AV43" s="147" t="s">
        <v>437</v>
      </c>
      <c r="AW43" s="147"/>
      <c r="AX43" s="147"/>
      <c r="AY43" s="147"/>
      <c r="AZ43" s="147" t="s">
        <v>50</v>
      </c>
      <c r="BA43" s="152"/>
      <c r="BB43" s="153" t="s">
        <v>438</v>
      </c>
      <c r="BC43" s="147" t="s">
        <v>198</v>
      </c>
      <c r="BD43" s="147" t="s">
        <v>198</v>
      </c>
      <c r="BE43" s="147" t="s">
        <v>439</v>
      </c>
      <c r="BF43" s="147" t="s">
        <v>440</v>
      </c>
      <c r="BG43" s="147" t="s">
        <v>441</v>
      </c>
      <c r="BH43" s="147"/>
      <c r="BI43" s="147"/>
      <c r="BJ43" s="147"/>
      <c r="BK43" s="147" t="s">
        <v>163</v>
      </c>
      <c r="BL43" s="152"/>
      <c r="BM43" s="153" t="s">
        <v>410</v>
      </c>
      <c r="BN43" s="147" t="s">
        <v>82</v>
      </c>
      <c r="BO43" s="147" t="s">
        <v>76</v>
      </c>
      <c r="BP43" s="147" t="s">
        <v>442</v>
      </c>
      <c r="BQ43" s="147" t="s">
        <v>365</v>
      </c>
      <c r="BR43" s="147" t="s">
        <v>443</v>
      </c>
      <c r="BS43" s="147"/>
      <c r="BT43" s="147"/>
      <c r="BU43" s="147"/>
      <c r="BV43" s="147" t="s">
        <v>50</v>
      </c>
      <c r="BW43" s="152"/>
      <c r="BX43" s="153" t="s">
        <v>412</v>
      </c>
      <c r="BY43" s="147" t="s">
        <v>137</v>
      </c>
      <c r="BZ43" s="147" t="s">
        <v>131</v>
      </c>
      <c r="CA43" s="147" t="s">
        <v>444</v>
      </c>
      <c r="CB43" s="147" t="s">
        <v>445</v>
      </c>
      <c r="CC43" s="147" t="s">
        <v>446</v>
      </c>
      <c r="CD43" s="147"/>
      <c r="CE43" s="147"/>
      <c r="CF43" s="147" t="s">
        <v>137</v>
      </c>
      <c r="CG43" s="147" t="s">
        <v>82</v>
      </c>
      <c r="CH43" s="152"/>
      <c r="CI43" s="153" t="s">
        <v>410</v>
      </c>
      <c r="CJ43" s="147" t="s">
        <v>137</v>
      </c>
      <c r="CK43" s="147" t="s">
        <v>125</v>
      </c>
      <c r="CL43" s="147" t="s">
        <v>447</v>
      </c>
      <c r="CM43" s="147" t="s">
        <v>418</v>
      </c>
      <c r="CN43" s="147" t="s">
        <v>427</v>
      </c>
      <c r="CO43" s="147"/>
      <c r="CP43" s="147"/>
      <c r="CQ43" s="147"/>
      <c r="CR43" s="147"/>
      <c r="CS43" s="152"/>
      <c r="CT43" s="153" t="s">
        <v>448</v>
      </c>
      <c r="CU43" s="147" t="s">
        <v>143</v>
      </c>
      <c r="CV43" s="147" t="s">
        <v>95</v>
      </c>
      <c r="CW43" s="147" t="s">
        <v>449</v>
      </c>
      <c r="CX43" s="147" t="s">
        <v>420</v>
      </c>
      <c r="CY43" s="147" t="s">
        <v>450</v>
      </c>
      <c r="CZ43" s="147"/>
      <c r="DA43" s="147"/>
      <c r="DB43" s="147" t="s">
        <v>137</v>
      </c>
      <c r="DC43" s="147" t="s">
        <v>119</v>
      </c>
      <c r="DD43" s="152"/>
      <c r="DE43" s="154"/>
      <c r="DF43" s="153" t="s">
        <v>431</v>
      </c>
      <c r="DG43" s="152"/>
    </row>
    <row r="44" spans="1:111" ht="3.75" customHeight="1" thickBot="1">
      <c r="A44" s="142">
        <v>38</v>
      </c>
      <c r="B44" s="143"/>
      <c r="C44" s="144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</row>
    <row r="45" spans="1:111" ht="23.25" customHeight="1" thickBot="1">
      <c r="A45" s="146">
        <v>39</v>
      </c>
      <c r="B45" s="157" t="s">
        <v>58</v>
      </c>
      <c r="C45" s="158" t="s">
        <v>59</v>
      </c>
      <c r="D45" s="149"/>
      <c r="E45" s="150"/>
      <c r="F45" s="150" t="s">
        <v>30</v>
      </c>
      <c r="G45" s="150"/>
      <c r="H45" s="150"/>
      <c r="I45" s="151"/>
      <c r="J45" s="147" t="s">
        <v>451</v>
      </c>
      <c r="K45" s="147" t="s">
        <v>143</v>
      </c>
      <c r="L45" s="147" t="s">
        <v>143</v>
      </c>
      <c r="M45" s="147" t="s">
        <v>452</v>
      </c>
      <c r="N45" s="147" t="s">
        <v>453</v>
      </c>
      <c r="O45" s="147" t="s">
        <v>454</v>
      </c>
      <c r="P45" s="147"/>
      <c r="Q45" s="147"/>
      <c r="R45" s="147"/>
      <c r="S45" s="147"/>
      <c r="T45" s="152"/>
      <c r="U45" s="153"/>
      <c r="V45" s="147"/>
      <c r="W45" s="147"/>
      <c r="X45" s="147"/>
      <c r="Y45" s="147"/>
      <c r="Z45" s="147"/>
      <c r="AA45" s="147"/>
      <c r="AB45" s="147"/>
      <c r="AC45" s="147"/>
      <c r="AD45" s="147"/>
      <c r="AE45" s="152"/>
      <c r="AF45" s="153"/>
      <c r="AG45" s="147"/>
      <c r="AH45" s="147"/>
      <c r="AI45" s="147"/>
      <c r="AJ45" s="147"/>
      <c r="AK45" s="147"/>
      <c r="AL45" s="147"/>
      <c r="AM45" s="147"/>
      <c r="AN45" s="147"/>
      <c r="AO45" s="147"/>
      <c r="AP45" s="152"/>
      <c r="AQ45" s="153" t="s">
        <v>361</v>
      </c>
      <c r="AR45" s="147" t="s">
        <v>24</v>
      </c>
      <c r="AS45" s="147" t="s">
        <v>24</v>
      </c>
      <c r="AT45" s="147" t="s">
        <v>353</v>
      </c>
      <c r="AU45" s="147"/>
      <c r="AV45" s="147" t="s">
        <v>353</v>
      </c>
      <c r="AW45" s="147"/>
      <c r="AX45" s="147"/>
      <c r="AY45" s="147"/>
      <c r="AZ45" s="147"/>
      <c r="BA45" s="152"/>
      <c r="BB45" s="153" t="s">
        <v>393</v>
      </c>
      <c r="BC45" s="147" t="s">
        <v>24</v>
      </c>
      <c r="BD45" s="147" t="s">
        <v>24</v>
      </c>
      <c r="BE45" s="147" t="s">
        <v>385</v>
      </c>
      <c r="BF45" s="147"/>
      <c r="BG45" s="147" t="s">
        <v>385</v>
      </c>
      <c r="BH45" s="147"/>
      <c r="BI45" s="147"/>
      <c r="BJ45" s="147"/>
      <c r="BK45" s="147"/>
      <c r="BL45" s="152"/>
      <c r="BM45" s="153" t="s">
        <v>163</v>
      </c>
      <c r="BN45" s="147" t="s">
        <v>24</v>
      </c>
      <c r="BO45" s="147" t="s">
        <v>24</v>
      </c>
      <c r="BP45" s="147" t="s">
        <v>131</v>
      </c>
      <c r="BQ45" s="147"/>
      <c r="BR45" s="147" t="s">
        <v>131</v>
      </c>
      <c r="BS45" s="147"/>
      <c r="BT45" s="147"/>
      <c r="BU45" s="147"/>
      <c r="BV45" s="147"/>
      <c r="BW45" s="152"/>
      <c r="BX45" s="153" t="s">
        <v>421</v>
      </c>
      <c r="BY45" s="147" t="s">
        <v>30</v>
      </c>
      <c r="BZ45" s="147" t="s">
        <v>30</v>
      </c>
      <c r="CA45" s="147" t="s">
        <v>391</v>
      </c>
      <c r="CB45" s="147" t="s">
        <v>143</v>
      </c>
      <c r="CC45" s="147" t="s">
        <v>359</v>
      </c>
      <c r="CD45" s="147"/>
      <c r="CE45" s="147"/>
      <c r="CF45" s="147"/>
      <c r="CG45" s="147"/>
      <c r="CH45" s="152"/>
      <c r="CI45" s="153" t="s">
        <v>455</v>
      </c>
      <c r="CJ45" s="147" t="s">
        <v>30</v>
      </c>
      <c r="CK45" s="147" t="s">
        <v>30</v>
      </c>
      <c r="CL45" s="147" t="s">
        <v>393</v>
      </c>
      <c r="CM45" s="147" t="s">
        <v>137</v>
      </c>
      <c r="CN45" s="147" t="s">
        <v>363</v>
      </c>
      <c r="CO45" s="147"/>
      <c r="CP45" s="147"/>
      <c r="CQ45" s="147"/>
      <c r="CR45" s="147"/>
      <c r="CS45" s="152"/>
      <c r="CT45" s="153" t="s">
        <v>456</v>
      </c>
      <c r="CU45" s="147" t="s">
        <v>36</v>
      </c>
      <c r="CV45" s="147" t="s">
        <v>36</v>
      </c>
      <c r="CW45" s="147" t="s">
        <v>457</v>
      </c>
      <c r="CX45" s="147" t="s">
        <v>359</v>
      </c>
      <c r="CY45" s="147" t="s">
        <v>349</v>
      </c>
      <c r="CZ45" s="147"/>
      <c r="DA45" s="147"/>
      <c r="DB45" s="147"/>
      <c r="DC45" s="147"/>
      <c r="DD45" s="152"/>
      <c r="DE45" s="154"/>
      <c r="DF45" s="153" t="s">
        <v>451</v>
      </c>
      <c r="DG45" s="152"/>
    </row>
    <row r="46" spans="1:111" ht="13.5" customHeight="1">
      <c r="A46" s="142">
        <v>40</v>
      </c>
      <c r="B46" s="161" t="s">
        <v>72</v>
      </c>
      <c r="C46" s="162" t="s">
        <v>73</v>
      </c>
      <c r="D46" s="163"/>
      <c r="E46" s="164"/>
      <c r="F46" s="164" t="s">
        <v>33</v>
      </c>
      <c r="G46" s="164"/>
      <c r="H46" s="164"/>
      <c r="I46" s="165"/>
      <c r="J46" s="166" t="s">
        <v>213</v>
      </c>
      <c r="K46" s="167" t="s">
        <v>12</v>
      </c>
      <c r="L46" s="167" t="s">
        <v>12</v>
      </c>
      <c r="M46" s="167" t="s">
        <v>204</v>
      </c>
      <c r="N46" s="167" t="s">
        <v>137</v>
      </c>
      <c r="O46" s="167" t="s">
        <v>82</v>
      </c>
      <c r="P46" s="167"/>
      <c r="Q46" s="167"/>
      <c r="R46" s="167"/>
      <c r="S46" s="167"/>
      <c r="T46" s="168"/>
      <c r="U46" s="169"/>
      <c r="V46" s="166"/>
      <c r="W46" s="166"/>
      <c r="X46" s="167"/>
      <c r="Y46" s="166"/>
      <c r="Z46" s="166"/>
      <c r="AA46" s="166"/>
      <c r="AB46" s="166"/>
      <c r="AC46" s="166"/>
      <c r="AD46" s="166"/>
      <c r="AE46" s="171"/>
      <c r="AF46" s="169"/>
      <c r="AG46" s="166"/>
      <c r="AH46" s="166"/>
      <c r="AI46" s="167"/>
      <c r="AJ46" s="166"/>
      <c r="AK46" s="166"/>
      <c r="AL46" s="166"/>
      <c r="AM46" s="166"/>
      <c r="AN46" s="166"/>
      <c r="AO46" s="166"/>
      <c r="AP46" s="171"/>
      <c r="AQ46" s="169"/>
      <c r="AR46" s="166"/>
      <c r="AS46" s="166"/>
      <c r="AT46" s="167"/>
      <c r="AU46" s="166"/>
      <c r="AV46" s="166"/>
      <c r="AW46" s="166"/>
      <c r="AX46" s="166"/>
      <c r="AY46" s="166"/>
      <c r="AZ46" s="166"/>
      <c r="BA46" s="171"/>
      <c r="BB46" s="169"/>
      <c r="BC46" s="166"/>
      <c r="BD46" s="166"/>
      <c r="BE46" s="167"/>
      <c r="BF46" s="166"/>
      <c r="BG46" s="166"/>
      <c r="BH46" s="166"/>
      <c r="BI46" s="166"/>
      <c r="BJ46" s="166"/>
      <c r="BK46" s="166"/>
      <c r="BL46" s="171"/>
      <c r="BM46" s="169"/>
      <c r="BN46" s="166"/>
      <c r="BO46" s="166"/>
      <c r="BP46" s="167"/>
      <c r="BQ46" s="166"/>
      <c r="BR46" s="166"/>
      <c r="BS46" s="166"/>
      <c r="BT46" s="166"/>
      <c r="BU46" s="166"/>
      <c r="BV46" s="166"/>
      <c r="BW46" s="171"/>
      <c r="BX46" s="169"/>
      <c r="BY46" s="166"/>
      <c r="BZ46" s="166"/>
      <c r="CA46" s="167"/>
      <c r="CB46" s="166"/>
      <c r="CC46" s="166"/>
      <c r="CD46" s="166"/>
      <c r="CE46" s="166"/>
      <c r="CF46" s="166"/>
      <c r="CG46" s="166"/>
      <c r="CH46" s="171"/>
      <c r="CI46" s="169" t="s">
        <v>213</v>
      </c>
      <c r="CJ46" s="166" t="s">
        <v>12</v>
      </c>
      <c r="CK46" s="166" t="s">
        <v>12</v>
      </c>
      <c r="CL46" s="167" t="s">
        <v>204</v>
      </c>
      <c r="CM46" s="170">
        <v>30</v>
      </c>
      <c r="CN46" s="170">
        <v>18</v>
      </c>
      <c r="CO46" s="166"/>
      <c r="CP46" s="166"/>
      <c r="CQ46" s="166"/>
      <c r="CR46" s="166"/>
      <c r="CS46" s="171"/>
      <c r="CT46" s="169"/>
      <c r="CU46" s="166"/>
      <c r="CV46" s="166"/>
      <c r="CW46" s="167"/>
      <c r="CX46" s="166"/>
      <c r="CY46" s="166"/>
      <c r="CZ46" s="166"/>
      <c r="DA46" s="166"/>
      <c r="DB46" s="166"/>
      <c r="DC46" s="166"/>
      <c r="DD46" s="171"/>
      <c r="DE46" s="172"/>
      <c r="DF46" s="169" t="s">
        <v>213</v>
      </c>
      <c r="DG46" s="171"/>
    </row>
    <row r="47" spans="1:111" ht="13.5" customHeight="1">
      <c r="A47" s="142">
        <v>41</v>
      </c>
      <c r="B47" s="161" t="s">
        <v>75</v>
      </c>
      <c r="C47" s="162" t="s">
        <v>23</v>
      </c>
      <c r="D47" s="163"/>
      <c r="E47" s="164"/>
      <c r="F47" s="164" t="s">
        <v>30</v>
      </c>
      <c r="G47" s="164"/>
      <c r="H47" s="164"/>
      <c r="I47" s="165"/>
      <c r="J47" s="166" t="s">
        <v>209</v>
      </c>
      <c r="K47" s="167" t="s">
        <v>12</v>
      </c>
      <c r="L47" s="167" t="s">
        <v>12</v>
      </c>
      <c r="M47" s="167" t="s">
        <v>198</v>
      </c>
      <c r="N47" s="167" t="s">
        <v>143</v>
      </c>
      <c r="O47" s="167" t="s">
        <v>71</v>
      </c>
      <c r="P47" s="167"/>
      <c r="Q47" s="167"/>
      <c r="R47" s="167"/>
      <c r="S47" s="167"/>
      <c r="T47" s="168"/>
      <c r="U47" s="169"/>
      <c r="V47" s="166"/>
      <c r="W47" s="166"/>
      <c r="X47" s="167"/>
      <c r="Y47" s="166"/>
      <c r="Z47" s="166"/>
      <c r="AA47" s="166"/>
      <c r="AB47" s="166"/>
      <c r="AC47" s="166"/>
      <c r="AD47" s="166"/>
      <c r="AE47" s="171"/>
      <c r="AF47" s="169"/>
      <c r="AG47" s="166"/>
      <c r="AH47" s="166"/>
      <c r="AI47" s="167"/>
      <c r="AJ47" s="166"/>
      <c r="AK47" s="166"/>
      <c r="AL47" s="166"/>
      <c r="AM47" s="166"/>
      <c r="AN47" s="166"/>
      <c r="AO47" s="166"/>
      <c r="AP47" s="171"/>
      <c r="AQ47" s="169"/>
      <c r="AR47" s="166"/>
      <c r="AS47" s="166"/>
      <c r="AT47" s="167"/>
      <c r="AU47" s="166"/>
      <c r="AV47" s="166"/>
      <c r="AW47" s="166"/>
      <c r="AX47" s="166"/>
      <c r="AY47" s="166"/>
      <c r="AZ47" s="166"/>
      <c r="BA47" s="171"/>
      <c r="BB47" s="169"/>
      <c r="BC47" s="166"/>
      <c r="BD47" s="166"/>
      <c r="BE47" s="167"/>
      <c r="BF47" s="166"/>
      <c r="BG47" s="166"/>
      <c r="BH47" s="166"/>
      <c r="BI47" s="166"/>
      <c r="BJ47" s="166"/>
      <c r="BK47" s="166"/>
      <c r="BL47" s="171"/>
      <c r="BM47" s="169"/>
      <c r="BN47" s="166"/>
      <c r="BO47" s="166"/>
      <c r="BP47" s="167"/>
      <c r="BQ47" s="166"/>
      <c r="BR47" s="166"/>
      <c r="BS47" s="166"/>
      <c r="BT47" s="166"/>
      <c r="BU47" s="166"/>
      <c r="BV47" s="166"/>
      <c r="BW47" s="171"/>
      <c r="BX47" s="169" t="s">
        <v>209</v>
      </c>
      <c r="BY47" s="166" t="s">
        <v>12</v>
      </c>
      <c r="BZ47" s="166" t="s">
        <v>12</v>
      </c>
      <c r="CA47" s="167" t="s">
        <v>198</v>
      </c>
      <c r="CB47" s="170">
        <v>32</v>
      </c>
      <c r="CC47" s="170">
        <v>14</v>
      </c>
      <c r="CD47" s="166"/>
      <c r="CE47" s="166"/>
      <c r="CF47" s="166"/>
      <c r="CG47" s="166"/>
      <c r="CH47" s="171"/>
      <c r="CI47" s="169"/>
      <c r="CJ47" s="166"/>
      <c r="CK47" s="166"/>
      <c r="CL47" s="167"/>
      <c r="CM47" s="166"/>
      <c r="CN47" s="166"/>
      <c r="CO47" s="166"/>
      <c r="CP47" s="166"/>
      <c r="CQ47" s="166"/>
      <c r="CR47" s="166"/>
      <c r="CS47" s="171"/>
      <c r="CT47" s="169"/>
      <c r="CU47" s="166"/>
      <c r="CV47" s="166"/>
      <c r="CW47" s="167"/>
      <c r="CX47" s="166"/>
      <c r="CY47" s="166"/>
      <c r="CZ47" s="166"/>
      <c r="DA47" s="166"/>
      <c r="DB47" s="166"/>
      <c r="DC47" s="166"/>
      <c r="DD47" s="171"/>
      <c r="DE47" s="172"/>
      <c r="DF47" s="169" t="s">
        <v>209</v>
      </c>
      <c r="DG47" s="171"/>
    </row>
    <row r="48" spans="1:111" ht="13.5" customHeight="1">
      <c r="A48" s="142">
        <v>42</v>
      </c>
      <c r="B48" s="161" t="s">
        <v>77</v>
      </c>
      <c r="C48" s="162" t="s">
        <v>78</v>
      </c>
      <c r="D48" s="163"/>
      <c r="E48" s="164"/>
      <c r="F48" s="164" t="s">
        <v>36</v>
      </c>
      <c r="G48" s="164"/>
      <c r="H48" s="164"/>
      <c r="I48" s="165"/>
      <c r="J48" s="166" t="s">
        <v>213</v>
      </c>
      <c r="K48" s="167" t="s">
        <v>12</v>
      </c>
      <c r="L48" s="167" t="s">
        <v>12</v>
      </c>
      <c r="M48" s="167" t="s">
        <v>204</v>
      </c>
      <c r="N48" s="167" t="s">
        <v>137</v>
      </c>
      <c r="O48" s="167" t="s">
        <v>82</v>
      </c>
      <c r="P48" s="167"/>
      <c r="Q48" s="167"/>
      <c r="R48" s="167"/>
      <c r="S48" s="167"/>
      <c r="T48" s="168"/>
      <c r="U48" s="169"/>
      <c r="V48" s="166"/>
      <c r="W48" s="166"/>
      <c r="X48" s="167"/>
      <c r="Y48" s="166"/>
      <c r="Z48" s="166"/>
      <c r="AA48" s="166"/>
      <c r="AB48" s="166"/>
      <c r="AC48" s="166"/>
      <c r="AD48" s="166"/>
      <c r="AE48" s="171"/>
      <c r="AF48" s="169"/>
      <c r="AG48" s="166"/>
      <c r="AH48" s="166"/>
      <c r="AI48" s="167"/>
      <c r="AJ48" s="166"/>
      <c r="AK48" s="166"/>
      <c r="AL48" s="166"/>
      <c r="AM48" s="166"/>
      <c r="AN48" s="166"/>
      <c r="AO48" s="166"/>
      <c r="AP48" s="171"/>
      <c r="AQ48" s="169"/>
      <c r="AR48" s="166"/>
      <c r="AS48" s="166"/>
      <c r="AT48" s="167"/>
      <c r="AU48" s="166"/>
      <c r="AV48" s="166"/>
      <c r="AW48" s="166"/>
      <c r="AX48" s="166"/>
      <c r="AY48" s="166"/>
      <c r="AZ48" s="166"/>
      <c r="BA48" s="171"/>
      <c r="BB48" s="169"/>
      <c r="BC48" s="166"/>
      <c r="BD48" s="166"/>
      <c r="BE48" s="167"/>
      <c r="BF48" s="166"/>
      <c r="BG48" s="166"/>
      <c r="BH48" s="166"/>
      <c r="BI48" s="166"/>
      <c r="BJ48" s="166"/>
      <c r="BK48" s="166"/>
      <c r="BL48" s="171"/>
      <c r="BM48" s="169"/>
      <c r="BN48" s="166"/>
      <c r="BO48" s="166"/>
      <c r="BP48" s="167"/>
      <c r="BQ48" s="166"/>
      <c r="BR48" s="166"/>
      <c r="BS48" s="166"/>
      <c r="BT48" s="166"/>
      <c r="BU48" s="166"/>
      <c r="BV48" s="166"/>
      <c r="BW48" s="171"/>
      <c r="BX48" s="169"/>
      <c r="BY48" s="166"/>
      <c r="BZ48" s="166"/>
      <c r="CA48" s="167"/>
      <c r="CB48" s="166"/>
      <c r="CC48" s="166"/>
      <c r="CD48" s="166"/>
      <c r="CE48" s="166"/>
      <c r="CF48" s="166"/>
      <c r="CG48" s="166"/>
      <c r="CH48" s="171"/>
      <c r="CI48" s="169"/>
      <c r="CJ48" s="166"/>
      <c r="CK48" s="166"/>
      <c r="CL48" s="167"/>
      <c r="CM48" s="166"/>
      <c r="CN48" s="166"/>
      <c r="CO48" s="166"/>
      <c r="CP48" s="166"/>
      <c r="CQ48" s="166"/>
      <c r="CR48" s="166"/>
      <c r="CS48" s="171"/>
      <c r="CT48" s="169" t="s">
        <v>213</v>
      </c>
      <c r="CU48" s="166" t="s">
        <v>12</v>
      </c>
      <c r="CV48" s="166" t="s">
        <v>12</v>
      </c>
      <c r="CW48" s="167" t="s">
        <v>204</v>
      </c>
      <c r="CX48" s="170">
        <v>30</v>
      </c>
      <c r="CY48" s="170">
        <v>18</v>
      </c>
      <c r="CZ48" s="166"/>
      <c r="DA48" s="166"/>
      <c r="DB48" s="166"/>
      <c r="DC48" s="166"/>
      <c r="DD48" s="171"/>
      <c r="DE48" s="172"/>
      <c r="DF48" s="169" t="s">
        <v>213</v>
      </c>
      <c r="DG48" s="171"/>
    </row>
    <row r="49" spans="1:111" ht="23.25" customHeight="1">
      <c r="A49" s="142">
        <v>43</v>
      </c>
      <c r="B49" s="161" t="s">
        <v>80</v>
      </c>
      <c r="C49" s="162" t="s">
        <v>81</v>
      </c>
      <c r="D49" s="163"/>
      <c r="E49" s="164"/>
      <c r="F49" s="164" t="s">
        <v>36</v>
      </c>
      <c r="G49" s="164"/>
      <c r="H49" s="164"/>
      <c r="I49" s="165"/>
      <c r="J49" s="166" t="s">
        <v>458</v>
      </c>
      <c r="K49" s="167" t="s">
        <v>50</v>
      </c>
      <c r="L49" s="167" t="s">
        <v>50</v>
      </c>
      <c r="M49" s="167" t="s">
        <v>425</v>
      </c>
      <c r="N49" s="167"/>
      <c r="O49" s="167" t="s">
        <v>425</v>
      </c>
      <c r="P49" s="167"/>
      <c r="Q49" s="167"/>
      <c r="R49" s="167"/>
      <c r="S49" s="167"/>
      <c r="T49" s="168"/>
      <c r="U49" s="169"/>
      <c r="V49" s="166"/>
      <c r="W49" s="166"/>
      <c r="X49" s="167"/>
      <c r="Y49" s="166"/>
      <c r="Z49" s="166"/>
      <c r="AA49" s="166"/>
      <c r="AB49" s="166"/>
      <c r="AC49" s="166"/>
      <c r="AD49" s="166"/>
      <c r="AE49" s="171"/>
      <c r="AF49" s="169"/>
      <c r="AG49" s="166"/>
      <c r="AH49" s="166"/>
      <c r="AI49" s="167"/>
      <c r="AJ49" s="166"/>
      <c r="AK49" s="166"/>
      <c r="AL49" s="166"/>
      <c r="AM49" s="166"/>
      <c r="AN49" s="166"/>
      <c r="AO49" s="166"/>
      <c r="AP49" s="171"/>
      <c r="AQ49" s="169" t="s">
        <v>163</v>
      </c>
      <c r="AR49" s="166" t="s">
        <v>12</v>
      </c>
      <c r="AS49" s="166" t="s">
        <v>12</v>
      </c>
      <c r="AT49" s="167" t="s">
        <v>143</v>
      </c>
      <c r="AU49" s="166"/>
      <c r="AV49" s="170">
        <v>32</v>
      </c>
      <c r="AW49" s="166"/>
      <c r="AX49" s="166"/>
      <c r="AY49" s="166"/>
      <c r="AZ49" s="166"/>
      <c r="BA49" s="171"/>
      <c r="BB49" s="169" t="s">
        <v>213</v>
      </c>
      <c r="BC49" s="166" t="s">
        <v>12</v>
      </c>
      <c r="BD49" s="166" t="s">
        <v>12</v>
      </c>
      <c r="BE49" s="167" t="s">
        <v>204</v>
      </c>
      <c r="BF49" s="166"/>
      <c r="BG49" s="170">
        <v>48</v>
      </c>
      <c r="BH49" s="166"/>
      <c r="BI49" s="166"/>
      <c r="BJ49" s="166"/>
      <c r="BK49" s="166"/>
      <c r="BL49" s="171"/>
      <c r="BM49" s="169" t="s">
        <v>82</v>
      </c>
      <c r="BN49" s="166" t="s">
        <v>12</v>
      </c>
      <c r="BO49" s="166" t="s">
        <v>12</v>
      </c>
      <c r="BP49" s="167" t="s">
        <v>71</v>
      </c>
      <c r="BQ49" s="166"/>
      <c r="BR49" s="170">
        <v>14</v>
      </c>
      <c r="BS49" s="166"/>
      <c r="BT49" s="166"/>
      <c r="BU49" s="166"/>
      <c r="BV49" s="166"/>
      <c r="BW49" s="171"/>
      <c r="BX49" s="169" t="s">
        <v>143</v>
      </c>
      <c r="BY49" s="166" t="s">
        <v>12</v>
      </c>
      <c r="BZ49" s="166" t="s">
        <v>12</v>
      </c>
      <c r="CA49" s="167" t="s">
        <v>131</v>
      </c>
      <c r="CB49" s="166"/>
      <c r="CC49" s="170">
        <v>28</v>
      </c>
      <c r="CD49" s="166"/>
      <c r="CE49" s="166"/>
      <c r="CF49" s="166"/>
      <c r="CG49" s="166"/>
      <c r="CH49" s="171"/>
      <c r="CI49" s="169" t="s">
        <v>143</v>
      </c>
      <c r="CJ49" s="166" t="s">
        <v>12</v>
      </c>
      <c r="CK49" s="166" t="s">
        <v>12</v>
      </c>
      <c r="CL49" s="167" t="s">
        <v>131</v>
      </c>
      <c r="CM49" s="166"/>
      <c r="CN49" s="170">
        <v>28</v>
      </c>
      <c r="CO49" s="166"/>
      <c r="CP49" s="166"/>
      <c r="CQ49" s="166"/>
      <c r="CR49" s="166"/>
      <c r="CS49" s="171"/>
      <c r="CT49" s="169" t="s">
        <v>95</v>
      </c>
      <c r="CU49" s="166" t="s">
        <v>12</v>
      </c>
      <c r="CV49" s="166" t="s">
        <v>12</v>
      </c>
      <c r="CW49" s="167" t="s">
        <v>82</v>
      </c>
      <c r="CX49" s="166"/>
      <c r="CY49" s="170">
        <v>18</v>
      </c>
      <c r="CZ49" s="166"/>
      <c r="DA49" s="166"/>
      <c r="DB49" s="166"/>
      <c r="DC49" s="166"/>
      <c r="DD49" s="171"/>
      <c r="DE49" s="172"/>
      <c r="DF49" s="169" t="s">
        <v>458</v>
      </c>
      <c r="DG49" s="171"/>
    </row>
    <row r="50" spans="1:111" ht="13.5" customHeight="1">
      <c r="A50" s="142">
        <v>44</v>
      </c>
      <c r="B50" s="161" t="s">
        <v>83</v>
      </c>
      <c r="C50" s="162" t="s">
        <v>35</v>
      </c>
      <c r="D50" s="163"/>
      <c r="E50" s="164"/>
      <c r="F50" s="164" t="s">
        <v>36</v>
      </c>
      <c r="G50" s="164"/>
      <c r="H50" s="164"/>
      <c r="I50" s="165"/>
      <c r="J50" s="166" t="s">
        <v>458</v>
      </c>
      <c r="K50" s="167" t="s">
        <v>50</v>
      </c>
      <c r="L50" s="167" t="s">
        <v>50</v>
      </c>
      <c r="M50" s="167" t="s">
        <v>425</v>
      </c>
      <c r="N50" s="167"/>
      <c r="O50" s="167" t="s">
        <v>425</v>
      </c>
      <c r="P50" s="167"/>
      <c r="Q50" s="167"/>
      <c r="R50" s="167"/>
      <c r="S50" s="167"/>
      <c r="T50" s="168"/>
      <c r="U50" s="169"/>
      <c r="V50" s="166"/>
      <c r="W50" s="166"/>
      <c r="X50" s="167"/>
      <c r="Y50" s="166"/>
      <c r="Z50" s="166"/>
      <c r="AA50" s="166"/>
      <c r="AB50" s="166"/>
      <c r="AC50" s="166"/>
      <c r="AD50" s="166"/>
      <c r="AE50" s="171"/>
      <c r="AF50" s="169"/>
      <c r="AG50" s="166"/>
      <c r="AH50" s="166"/>
      <c r="AI50" s="167"/>
      <c r="AJ50" s="166"/>
      <c r="AK50" s="166"/>
      <c r="AL50" s="166"/>
      <c r="AM50" s="166"/>
      <c r="AN50" s="166"/>
      <c r="AO50" s="166"/>
      <c r="AP50" s="171"/>
      <c r="AQ50" s="169" t="s">
        <v>163</v>
      </c>
      <c r="AR50" s="166" t="s">
        <v>12</v>
      </c>
      <c r="AS50" s="166" t="s">
        <v>12</v>
      </c>
      <c r="AT50" s="167" t="s">
        <v>143</v>
      </c>
      <c r="AU50" s="166"/>
      <c r="AV50" s="170">
        <v>32</v>
      </c>
      <c r="AW50" s="166"/>
      <c r="AX50" s="166"/>
      <c r="AY50" s="166"/>
      <c r="AZ50" s="166"/>
      <c r="BA50" s="171"/>
      <c r="BB50" s="169" t="s">
        <v>213</v>
      </c>
      <c r="BC50" s="166" t="s">
        <v>12</v>
      </c>
      <c r="BD50" s="166" t="s">
        <v>12</v>
      </c>
      <c r="BE50" s="167" t="s">
        <v>204</v>
      </c>
      <c r="BF50" s="166"/>
      <c r="BG50" s="170">
        <v>48</v>
      </c>
      <c r="BH50" s="166"/>
      <c r="BI50" s="166"/>
      <c r="BJ50" s="166"/>
      <c r="BK50" s="166"/>
      <c r="BL50" s="171"/>
      <c r="BM50" s="169" t="s">
        <v>82</v>
      </c>
      <c r="BN50" s="166" t="s">
        <v>12</v>
      </c>
      <c r="BO50" s="166" t="s">
        <v>12</v>
      </c>
      <c r="BP50" s="167" t="s">
        <v>71</v>
      </c>
      <c r="BQ50" s="166"/>
      <c r="BR50" s="170">
        <v>14</v>
      </c>
      <c r="BS50" s="166"/>
      <c r="BT50" s="166"/>
      <c r="BU50" s="166"/>
      <c r="BV50" s="166"/>
      <c r="BW50" s="171"/>
      <c r="BX50" s="169" t="s">
        <v>143</v>
      </c>
      <c r="BY50" s="166" t="s">
        <v>12</v>
      </c>
      <c r="BZ50" s="166" t="s">
        <v>12</v>
      </c>
      <c r="CA50" s="167" t="s">
        <v>131</v>
      </c>
      <c r="CB50" s="166"/>
      <c r="CC50" s="170">
        <v>28</v>
      </c>
      <c r="CD50" s="166"/>
      <c r="CE50" s="166"/>
      <c r="CF50" s="166"/>
      <c r="CG50" s="166"/>
      <c r="CH50" s="171"/>
      <c r="CI50" s="169" t="s">
        <v>143</v>
      </c>
      <c r="CJ50" s="166" t="s">
        <v>12</v>
      </c>
      <c r="CK50" s="166" t="s">
        <v>12</v>
      </c>
      <c r="CL50" s="167" t="s">
        <v>131</v>
      </c>
      <c r="CM50" s="166"/>
      <c r="CN50" s="170">
        <v>28</v>
      </c>
      <c r="CO50" s="166"/>
      <c r="CP50" s="166"/>
      <c r="CQ50" s="166"/>
      <c r="CR50" s="166"/>
      <c r="CS50" s="171"/>
      <c r="CT50" s="169" t="s">
        <v>95</v>
      </c>
      <c r="CU50" s="166" t="s">
        <v>12</v>
      </c>
      <c r="CV50" s="166" t="s">
        <v>12</v>
      </c>
      <c r="CW50" s="167" t="s">
        <v>82</v>
      </c>
      <c r="CX50" s="166"/>
      <c r="CY50" s="170">
        <v>18</v>
      </c>
      <c r="CZ50" s="166"/>
      <c r="DA50" s="166"/>
      <c r="DB50" s="166"/>
      <c r="DC50" s="166"/>
      <c r="DD50" s="171"/>
      <c r="DE50" s="172"/>
      <c r="DF50" s="169" t="s">
        <v>458</v>
      </c>
      <c r="DG50" s="171"/>
    </row>
    <row r="51" spans="1:111" ht="23.25" customHeight="1">
      <c r="A51" s="142">
        <v>45</v>
      </c>
      <c r="B51" s="161" t="s">
        <v>85</v>
      </c>
      <c r="C51" s="162" t="s">
        <v>86</v>
      </c>
      <c r="D51" s="163"/>
      <c r="E51" s="164"/>
      <c r="F51" s="164" t="s">
        <v>36</v>
      </c>
      <c r="G51" s="164"/>
      <c r="H51" s="164"/>
      <c r="I51" s="165"/>
      <c r="J51" s="166" t="s">
        <v>209</v>
      </c>
      <c r="K51" s="167" t="s">
        <v>12</v>
      </c>
      <c r="L51" s="167" t="s">
        <v>12</v>
      </c>
      <c r="M51" s="167" t="s">
        <v>198</v>
      </c>
      <c r="N51" s="167" t="s">
        <v>176</v>
      </c>
      <c r="O51" s="167" t="s">
        <v>30</v>
      </c>
      <c r="P51" s="167"/>
      <c r="Q51" s="167"/>
      <c r="R51" s="167"/>
      <c r="S51" s="167"/>
      <c r="T51" s="168"/>
      <c r="U51" s="169"/>
      <c r="V51" s="166"/>
      <c r="W51" s="166"/>
      <c r="X51" s="167"/>
      <c r="Y51" s="166"/>
      <c r="Z51" s="166"/>
      <c r="AA51" s="166"/>
      <c r="AB51" s="166"/>
      <c r="AC51" s="166"/>
      <c r="AD51" s="166"/>
      <c r="AE51" s="171"/>
      <c r="AF51" s="169"/>
      <c r="AG51" s="166"/>
      <c r="AH51" s="166"/>
      <c r="AI51" s="167"/>
      <c r="AJ51" s="166"/>
      <c r="AK51" s="166"/>
      <c r="AL51" s="166"/>
      <c r="AM51" s="166"/>
      <c r="AN51" s="166"/>
      <c r="AO51" s="166"/>
      <c r="AP51" s="171"/>
      <c r="AQ51" s="169"/>
      <c r="AR51" s="166"/>
      <c r="AS51" s="166"/>
      <c r="AT51" s="167"/>
      <c r="AU51" s="166"/>
      <c r="AV51" s="166"/>
      <c r="AW51" s="166"/>
      <c r="AX51" s="166"/>
      <c r="AY51" s="166"/>
      <c r="AZ51" s="166"/>
      <c r="BA51" s="171"/>
      <c r="BB51" s="169"/>
      <c r="BC51" s="166"/>
      <c r="BD51" s="166"/>
      <c r="BE51" s="167"/>
      <c r="BF51" s="166"/>
      <c r="BG51" s="166"/>
      <c r="BH51" s="166"/>
      <c r="BI51" s="166"/>
      <c r="BJ51" s="166"/>
      <c r="BK51" s="166"/>
      <c r="BL51" s="171"/>
      <c r="BM51" s="169"/>
      <c r="BN51" s="166"/>
      <c r="BO51" s="166"/>
      <c r="BP51" s="167"/>
      <c r="BQ51" s="166"/>
      <c r="BR51" s="166"/>
      <c r="BS51" s="166"/>
      <c r="BT51" s="166"/>
      <c r="BU51" s="166"/>
      <c r="BV51" s="166"/>
      <c r="BW51" s="171"/>
      <c r="BX51" s="169"/>
      <c r="BY51" s="166"/>
      <c r="BZ51" s="166"/>
      <c r="CA51" s="167"/>
      <c r="CB51" s="166"/>
      <c r="CC51" s="166"/>
      <c r="CD51" s="166"/>
      <c r="CE51" s="166"/>
      <c r="CF51" s="166"/>
      <c r="CG51" s="166"/>
      <c r="CH51" s="171"/>
      <c r="CI51" s="169"/>
      <c r="CJ51" s="166"/>
      <c r="CK51" s="166"/>
      <c r="CL51" s="167"/>
      <c r="CM51" s="166"/>
      <c r="CN51" s="166"/>
      <c r="CO51" s="166"/>
      <c r="CP51" s="166"/>
      <c r="CQ51" s="166"/>
      <c r="CR51" s="166"/>
      <c r="CS51" s="171"/>
      <c r="CT51" s="169" t="s">
        <v>209</v>
      </c>
      <c r="CU51" s="166" t="s">
        <v>12</v>
      </c>
      <c r="CV51" s="166" t="s">
        <v>12</v>
      </c>
      <c r="CW51" s="167" t="s">
        <v>198</v>
      </c>
      <c r="CX51" s="170">
        <v>40</v>
      </c>
      <c r="CY51" s="170">
        <v>6</v>
      </c>
      <c r="CZ51" s="166"/>
      <c r="DA51" s="166"/>
      <c r="DB51" s="166"/>
      <c r="DC51" s="166"/>
      <c r="DD51" s="171"/>
      <c r="DE51" s="172"/>
      <c r="DF51" s="169" t="s">
        <v>209</v>
      </c>
      <c r="DG51" s="171"/>
    </row>
    <row r="52" spans="1:111" ht="13.5" customHeight="1">
      <c r="A52" s="142">
        <v>46</v>
      </c>
      <c r="B52" s="159" t="s">
        <v>286</v>
      </c>
      <c r="C52" s="160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</row>
    <row r="53" spans="1:111" ht="3.75" customHeight="1" thickBot="1">
      <c r="A53" s="142">
        <v>47</v>
      </c>
      <c r="B53" s="143"/>
      <c r="C53" s="144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</row>
    <row r="54" spans="1:111" ht="23.25" customHeight="1" thickBot="1">
      <c r="A54" s="146">
        <v>48</v>
      </c>
      <c r="B54" s="157" t="s">
        <v>87</v>
      </c>
      <c r="C54" s="158" t="s">
        <v>88</v>
      </c>
      <c r="D54" s="149" t="s">
        <v>9</v>
      </c>
      <c r="E54" s="150"/>
      <c r="F54" s="150" t="s">
        <v>12</v>
      </c>
      <c r="G54" s="150"/>
      <c r="H54" s="150"/>
      <c r="I54" s="151"/>
      <c r="J54" s="147" t="s">
        <v>459</v>
      </c>
      <c r="K54" s="147" t="s">
        <v>44</v>
      </c>
      <c r="L54" s="147" t="s">
        <v>44</v>
      </c>
      <c r="M54" s="147" t="s">
        <v>460</v>
      </c>
      <c r="N54" s="147" t="s">
        <v>385</v>
      </c>
      <c r="O54" s="147" t="s">
        <v>345</v>
      </c>
      <c r="P54" s="147"/>
      <c r="Q54" s="147"/>
      <c r="R54" s="147"/>
      <c r="S54" s="147" t="s">
        <v>30</v>
      </c>
      <c r="T54" s="152"/>
      <c r="U54" s="153"/>
      <c r="V54" s="147"/>
      <c r="W54" s="147"/>
      <c r="X54" s="147"/>
      <c r="Y54" s="147"/>
      <c r="Z54" s="147"/>
      <c r="AA54" s="147"/>
      <c r="AB54" s="147"/>
      <c r="AC54" s="147"/>
      <c r="AD54" s="147"/>
      <c r="AE54" s="152"/>
      <c r="AF54" s="153"/>
      <c r="AG54" s="147"/>
      <c r="AH54" s="147"/>
      <c r="AI54" s="147"/>
      <c r="AJ54" s="147"/>
      <c r="AK54" s="147"/>
      <c r="AL54" s="147"/>
      <c r="AM54" s="147"/>
      <c r="AN54" s="147"/>
      <c r="AO54" s="147"/>
      <c r="AP54" s="152"/>
      <c r="AQ54" s="153" t="s">
        <v>371</v>
      </c>
      <c r="AR54" s="147" t="s">
        <v>24</v>
      </c>
      <c r="AS54" s="147" t="s">
        <v>24</v>
      </c>
      <c r="AT54" s="147" t="s">
        <v>363</v>
      </c>
      <c r="AU54" s="147" t="s">
        <v>204</v>
      </c>
      <c r="AV54" s="147" t="s">
        <v>125</v>
      </c>
      <c r="AW54" s="147"/>
      <c r="AX54" s="147"/>
      <c r="AY54" s="147"/>
      <c r="AZ54" s="147"/>
      <c r="BA54" s="152"/>
      <c r="BB54" s="153" t="s">
        <v>385</v>
      </c>
      <c r="BC54" s="147" t="s">
        <v>30</v>
      </c>
      <c r="BD54" s="147" t="s">
        <v>30</v>
      </c>
      <c r="BE54" s="147" t="s">
        <v>373</v>
      </c>
      <c r="BF54" s="147" t="s">
        <v>204</v>
      </c>
      <c r="BG54" s="147" t="s">
        <v>137</v>
      </c>
      <c r="BH54" s="147"/>
      <c r="BI54" s="147"/>
      <c r="BJ54" s="147"/>
      <c r="BK54" s="147" t="s">
        <v>30</v>
      </c>
      <c r="BL54" s="152"/>
      <c r="BM54" s="153"/>
      <c r="BN54" s="147"/>
      <c r="BO54" s="147"/>
      <c r="BP54" s="147"/>
      <c r="BQ54" s="147"/>
      <c r="BR54" s="147"/>
      <c r="BS54" s="147"/>
      <c r="BT54" s="147"/>
      <c r="BU54" s="147"/>
      <c r="BV54" s="147"/>
      <c r="BW54" s="152"/>
      <c r="BX54" s="153"/>
      <c r="BY54" s="147"/>
      <c r="BZ54" s="147"/>
      <c r="CA54" s="147"/>
      <c r="CB54" s="147"/>
      <c r="CC54" s="147"/>
      <c r="CD54" s="147"/>
      <c r="CE54" s="147"/>
      <c r="CF54" s="147"/>
      <c r="CG54" s="147"/>
      <c r="CH54" s="152"/>
      <c r="CI54" s="153"/>
      <c r="CJ54" s="147"/>
      <c r="CK54" s="147"/>
      <c r="CL54" s="147"/>
      <c r="CM54" s="147"/>
      <c r="CN54" s="147"/>
      <c r="CO54" s="147"/>
      <c r="CP54" s="147"/>
      <c r="CQ54" s="147"/>
      <c r="CR54" s="147"/>
      <c r="CS54" s="152"/>
      <c r="CT54" s="153"/>
      <c r="CU54" s="147"/>
      <c r="CV54" s="147"/>
      <c r="CW54" s="147"/>
      <c r="CX54" s="147"/>
      <c r="CY54" s="147"/>
      <c r="CZ54" s="147"/>
      <c r="DA54" s="147"/>
      <c r="DB54" s="147"/>
      <c r="DC54" s="147"/>
      <c r="DD54" s="152"/>
      <c r="DE54" s="154"/>
      <c r="DF54" s="153" t="s">
        <v>459</v>
      </c>
      <c r="DG54" s="152"/>
    </row>
    <row r="55" spans="1:111" ht="13.5" customHeight="1">
      <c r="A55" s="142">
        <v>49</v>
      </c>
      <c r="B55" s="161" t="s">
        <v>90</v>
      </c>
      <c r="C55" s="162" t="s">
        <v>91</v>
      </c>
      <c r="D55" s="163" t="s">
        <v>24</v>
      </c>
      <c r="E55" s="164"/>
      <c r="F55" s="164"/>
      <c r="G55" s="164"/>
      <c r="H55" s="164"/>
      <c r="I55" s="165"/>
      <c r="J55" s="166" t="s">
        <v>373</v>
      </c>
      <c r="K55" s="167" t="s">
        <v>24</v>
      </c>
      <c r="L55" s="167" t="s">
        <v>30</v>
      </c>
      <c r="M55" s="167" t="s">
        <v>363</v>
      </c>
      <c r="N55" s="167" t="s">
        <v>176</v>
      </c>
      <c r="O55" s="167" t="s">
        <v>131</v>
      </c>
      <c r="P55" s="167"/>
      <c r="Q55" s="167"/>
      <c r="R55" s="167"/>
      <c r="S55" s="167" t="s">
        <v>30</v>
      </c>
      <c r="T55" s="168"/>
      <c r="U55" s="169"/>
      <c r="V55" s="166"/>
      <c r="W55" s="166"/>
      <c r="X55" s="167"/>
      <c r="Y55" s="166"/>
      <c r="Z55" s="166"/>
      <c r="AA55" s="166"/>
      <c r="AB55" s="166"/>
      <c r="AC55" s="166"/>
      <c r="AD55" s="166"/>
      <c r="AE55" s="171"/>
      <c r="AF55" s="169"/>
      <c r="AG55" s="166"/>
      <c r="AH55" s="166"/>
      <c r="AI55" s="167"/>
      <c r="AJ55" s="166"/>
      <c r="AK55" s="166"/>
      <c r="AL55" s="166"/>
      <c r="AM55" s="166"/>
      <c r="AN55" s="166"/>
      <c r="AO55" s="166"/>
      <c r="AP55" s="171"/>
      <c r="AQ55" s="169" t="s">
        <v>163</v>
      </c>
      <c r="AR55" s="166" t="s">
        <v>12</v>
      </c>
      <c r="AS55" s="166" t="s">
        <v>12</v>
      </c>
      <c r="AT55" s="167" t="s">
        <v>143</v>
      </c>
      <c r="AU55" s="170">
        <v>20</v>
      </c>
      <c r="AV55" s="170">
        <v>12</v>
      </c>
      <c r="AW55" s="166"/>
      <c r="AX55" s="166"/>
      <c r="AY55" s="166"/>
      <c r="AZ55" s="166"/>
      <c r="BA55" s="171"/>
      <c r="BB55" s="169" t="s">
        <v>204</v>
      </c>
      <c r="BC55" s="166" t="s">
        <v>12</v>
      </c>
      <c r="BD55" s="166" t="s">
        <v>24</v>
      </c>
      <c r="BE55" s="167" t="s">
        <v>185</v>
      </c>
      <c r="BF55" s="170">
        <v>20</v>
      </c>
      <c r="BG55" s="170">
        <v>16</v>
      </c>
      <c r="BH55" s="166"/>
      <c r="BI55" s="166"/>
      <c r="BJ55" s="166"/>
      <c r="BK55" s="170">
        <v>6</v>
      </c>
      <c r="BL55" s="171"/>
      <c r="BM55" s="169"/>
      <c r="BN55" s="166"/>
      <c r="BO55" s="166"/>
      <c r="BP55" s="167"/>
      <c r="BQ55" s="166"/>
      <c r="BR55" s="166"/>
      <c r="BS55" s="166"/>
      <c r="BT55" s="166"/>
      <c r="BU55" s="166"/>
      <c r="BV55" s="166"/>
      <c r="BW55" s="171"/>
      <c r="BX55" s="169"/>
      <c r="BY55" s="166"/>
      <c r="BZ55" s="166"/>
      <c r="CA55" s="167"/>
      <c r="CB55" s="166"/>
      <c r="CC55" s="166"/>
      <c r="CD55" s="166"/>
      <c r="CE55" s="166"/>
      <c r="CF55" s="166"/>
      <c r="CG55" s="166"/>
      <c r="CH55" s="171"/>
      <c r="CI55" s="169"/>
      <c r="CJ55" s="166"/>
      <c r="CK55" s="166"/>
      <c r="CL55" s="167"/>
      <c r="CM55" s="166"/>
      <c r="CN55" s="166"/>
      <c r="CO55" s="166"/>
      <c r="CP55" s="166"/>
      <c r="CQ55" s="166"/>
      <c r="CR55" s="166"/>
      <c r="CS55" s="171"/>
      <c r="CT55" s="169"/>
      <c r="CU55" s="166"/>
      <c r="CV55" s="166"/>
      <c r="CW55" s="167"/>
      <c r="CX55" s="166"/>
      <c r="CY55" s="166"/>
      <c r="CZ55" s="166"/>
      <c r="DA55" s="166"/>
      <c r="DB55" s="166"/>
      <c r="DC55" s="166"/>
      <c r="DD55" s="171"/>
      <c r="DE55" s="172"/>
      <c r="DF55" s="169" t="s">
        <v>373</v>
      </c>
      <c r="DG55" s="171"/>
    </row>
    <row r="56" spans="1:111" ht="23.25" customHeight="1">
      <c r="A56" s="142">
        <v>50</v>
      </c>
      <c r="B56" s="161" t="s">
        <v>93</v>
      </c>
      <c r="C56" s="162" t="s">
        <v>94</v>
      </c>
      <c r="D56" s="163"/>
      <c r="E56" s="164"/>
      <c r="F56" s="164" t="s">
        <v>16</v>
      </c>
      <c r="G56" s="164"/>
      <c r="H56" s="164"/>
      <c r="I56" s="165"/>
      <c r="J56" s="166" t="s">
        <v>198</v>
      </c>
      <c r="K56" s="167" t="s">
        <v>12</v>
      </c>
      <c r="L56" s="167" t="s">
        <v>12</v>
      </c>
      <c r="M56" s="167" t="s">
        <v>185</v>
      </c>
      <c r="N56" s="167" t="s">
        <v>131</v>
      </c>
      <c r="O56" s="167" t="s">
        <v>71</v>
      </c>
      <c r="P56" s="167"/>
      <c r="Q56" s="167"/>
      <c r="R56" s="167"/>
      <c r="S56" s="167"/>
      <c r="T56" s="168"/>
      <c r="U56" s="169"/>
      <c r="V56" s="166"/>
      <c r="W56" s="166"/>
      <c r="X56" s="167"/>
      <c r="Y56" s="166"/>
      <c r="Z56" s="166"/>
      <c r="AA56" s="166"/>
      <c r="AB56" s="166"/>
      <c r="AC56" s="166"/>
      <c r="AD56" s="166"/>
      <c r="AE56" s="171"/>
      <c r="AF56" s="169"/>
      <c r="AG56" s="166"/>
      <c r="AH56" s="166"/>
      <c r="AI56" s="167"/>
      <c r="AJ56" s="166"/>
      <c r="AK56" s="166"/>
      <c r="AL56" s="166"/>
      <c r="AM56" s="166"/>
      <c r="AN56" s="166"/>
      <c r="AO56" s="166"/>
      <c r="AP56" s="171"/>
      <c r="AQ56" s="169" t="s">
        <v>198</v>
      </c>
      <c r="AR56" s="166" t="s">
        <v>12</v>
      </c>
      <c r="AS56" s="166" t="s">
        <v>12</v>
      </c>
      <c r="AT56" s="167" t="s">
        <v>185</v>
      </c>
      <c r="AU56" s="170">
        <v>28</v>
      </c>
      <c r="AV56" s="170">
        <v>14</v>
      </c>
      <c r="AW56" s="166"/>
      <c r="AX56" s="166"/>
      <c r="AY56" s="166"/>
      <c r="AZ56" s="166"/>
      <c r="BA56" s="171"/>
      <c r="BB56" s="169"/>
      <c r="BC56" s="166"/>
      <c r="BD56" s="166"/>
      <c r="BE56" s="167"/>
      <c r="BF56" s="166"/>
      <c r="BG56" s="166"/>
      <c r="BH56" s="166"/>
      <c r="BI56" s="166"/>
      <c r="BJ56" s="166"/>
      <c r="BK56" s="166"/>
      <c r="BL56" s="171"/>
      <c r="BM56" s="169"/>
      <c r="BN56" s="166"/>
      <c r="BO56" s="166"/>
      <c r="BP56" s="167"/>
      <c r="BQ56" s="166"/>
      <c r="BR56" s="166"/>
      <c r="BS56" s="166"/>
      <c r="BT56" s="166"/>
      <c r="BU56" s="166"/>
      <c r="BV56" s="166"/>
      <c r="BW56" s="171"/>
      <c r="BX56" s="169"/>
      <c r="BY56" s="166"/>
      <c r="BZ56" s="166"/>
      <c r="CA56" s="167"/>
      <c r="CB56" s="166"/>
      <c r="CC56" s="166"/>
      <c r="CD56" s="166"/>
      <c r="CE56" s="166"/>
      <c r="CF56" s="166"/>
      <c r="CG56" s="166"/>
      <c r="CH56" s="171"/>
      <c r="CI56" s="169"/>
      <c r="CJ56" s="166"/>
      <c r="CK56" s="166"/>
      <c r="CL56" s="167"/>
      <c r="CM56" s="166"/>
      <c r="CN56" s="166"/>
      <c r="CO56" s="166"/>
      <c r="CP56" s="166"/>
      <c r="CQ56" s="166"/>
      <c r="CR56" s="166"/>
      <c r="CS56" s="171"/>
      <c r="CT56" s="169"/>
      <c r="CU56" s="166"/>
      <c r="CV56" s="166"/>
      <c r="CW56" s="167"/>
      <c r="CX56" s="166"/>
      <c r="CY56" s="166"/>
      <c r="CZ56" s="166"/>
      <c r="DA56" s="166"/>
      <c r="DB56" s="166"/>
      <c r="DC56" s="166"/>
      <c r="DD56" s="171"/>
      <c r="DE56" s="172"/>
      <c r="DF56" s="169" t="s">
        <v>198</v>
      </c>
      <c r="DG56" s="171"/>
    </row>
    <row r="57" spans="1:111" ht="23.25" customHeight="1">
      <c r="A57" s="142">
        <v>51</v>
      </c>
      <c r="B57" s="161" t="s">
        <v>96</v>
      </c>
      <c r="C57" s="162" t="s">
        <v>97</v>
      </c>
      <c r="D57" s="163"/>
      <c r="E57" s="164"/>
      <c r="F57" s="164" t="s">
        <v>24</v>
      </c>
      <c r="G57" s="164"/>
      <c r="H57" s="164"/>
      <c r="I57" s="165"/>
      <c r="J57" s="166" t="s">
        <v>204</v>
      </c>
      <c r="K57" s="167" t="s">
        <v>24</v>
      </c>
      <c r="L57" s="167" t="s">
        <v>12</v>
      </c>
      <c r="M57" s="167" t="s">
        <v>185</v>
      </c>
      <c r="N57" s="167" t="s">
        <v>131</v>
      </c>
      <c r="O57" s="167" t="s">
        <v>71</v>
      </c>
      <c r="P57" s="167"/>
      <c r="Q57" s="167"/>
      <c r="R57" s="167"/>
      <c r="S57" s="167"/>
      <c r="T57" s="168"/>
      <c r="U57" s="169"/>
      <c r="V57" s="166"/>
      <c r="W57" s="166"/>
      <c r="X57" s="167"/>
      <c r="Y57" s="166"/>
      <c r="Z57" s="166"/>
      <c r="AA57" s="166"/>
      <c r="AB57" s="166"/>
      <c r="AC57" s="166"/>
      <c r="AD57" s="166"/>
      <c r="AE57" s="171"/>
      <c r="AF57" s="169"/>
      <c r="AG57" s="166"/>
      <c r="AH57" s="166"/>
      <c r="AI57" s="167"/>
      <c r="AJ57" s="166"/>
      <c r="AK57" s="166"/>
      <c r="AL57" s="166"/>
      <c r="AM57" s="166"/>
      <c r="AN57" s="166"/>
      <c r="AO57" s="166"/>
      <c r="AP57" s="171"/>
      <c r="AQ57" s="169"/>
      <c r="AR57" s="166"/>
      <c r="AS57" s="166"/>
      <c r="AT57" s="167"/>
      <c r="AU57" s="166"/>
      <c r="AV57" s="166"/>
      <c r="AW57" s="166"/>
      <c r="AX57" s="166"/>
      <c r="AY57" s="166"/>
      <c r="AZ57" s="166"/>
      <c r="BA57" s="171"/>
      <c r="BB57" s="169" t="s">
        <v>204</v>
      </c>
      <c r="BC57" s="166" t="s">
        <v>24</v>
      </c>
      <c r="BD57" s="166" t="s">
        <v>12</v>
      </c>
      <c r="BE57" s="167" t="s">
        <v>185</v>
      </c>
      <c r="BF57" s="170">
        <v>28</v>
      </c>
      <c r="BG57" s="170">
        <v>14</v>
      </c>
      <c r="BH57" s="166"/>
      <c r="BI57" s="166"/>
      <c r="BJ57" s="166"/>
      <c r="BK57" s="166"/>
      <c r="BL57" s="171"/>
      <c r="BM57" s="169"/>
      <c r="BN57" s="166"/>
      <c r="BO57" s="166"/>
      <c r="BP57" s="167"/>
      <c r="BQ57" s="166"/>
      <c r="BR57" s="166"/>
      <c r="BS57" s="166"/>
      <c r="BT57" s="166"/>
      <c r="BU57" s="166"/>
      <c r="BV57" s="166"/>
      <c r="BW57" s="171"/>
      <c r="BX57" s="169"/>
      <c r="BY57" s="166"/>
      <c r="BZ57" s="166"/>
      <c r="CA57" s="167"/>
      <c r="CB57" s="166"/>
      <c r="CC57" s="166"/>
      <c r="CD57" s="166"/>
      <c r="CE57" s="166"/>
      <c r="CF57" s="166"/>
      <c r="CG57" s="166"/>
      <c r="CH57" s="171"/>
      <c r="CI57" s="169"/>
      <c r="CJ57" s="166"/>
      <c r="CK57" s="166"/>
      <c r="CL57" s="167"/>
      <c r="CM57" s="166"/>
      <c r="CN57" s="166"/>
      <c r="CO57" s="166"/>
      <c r="CP57" s="166"/>
      <c r="CQ57" s="166"/>
      <c r="CR57" s="166"/>
      <c r="CS57" s="171"/>
      <c r="CT57" s="169"/>
      <c r="CU57" s="166"/>
      <c r="CV57" s="166"/>
      <c r="CW57" s="167"/>
      <c r="CX57" s="166"/>
      <c r="CY57" s="166"/>
      <c r="CZ57" s="166"/>
      <c r="DA57" s="166"/>
      <c r="DB57" s="166"/>
      <c r="DC57" s="166"/>
      <c r="DD57" s="171"/>
      <c r="DE57" s="172"/>
      <c r="DF57" s="169" t="s">
        <v>204</v>
      </c>
      <c r="DG57" s="171"/>
    </row>
    <row r="58" spans="1:111" ht="13.5" customHeight="1">
      <c r="A58" s="142">
        <v>52</v>
      </c>
      <c r="B58" s="159" t="s">
        <v>286</v>
      </c>
      <c r="C58" s="160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</row>
    <row r="59" spans="1:111" ht="3.75" customHeight="1" thickBot="1">
      <c r="A59" s="142">
        <v>53</v>
      </c>
      <c r="B59" s="143"/>
      <c r="C59" s="144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</row>
    <row r="60" spans="1:111" ht="13.5" customHeight="1" thickBot="1">
      <c r="A60" s="146">
        <v>54</v>
      </c>
      <c r="B60" s="157" t="s">
        <v>98</v>
      </c>
      <c r="C60" s="158" t="s">
        <v>99</v>
      </c>
      <c r="D60" s="149" t="s">
        <v>27</v>
      </c>
      <c r="E60" s="150"/>
      <c r="F60" s="150" t="s">
        <v>33</v>
      </c>
      <c r="G60" s="150"/>
      <c r="H60" s="150"/>
      <c r="I60" s="151"/>
      <c r="J60" s="147" t="s">
        <v>415</v>
      </c>
      <c r="K60" s="147" t="s">
        <v>198</v>
      </c>
      <c r="L60" s="147" t="s">
        <v>198</v>
      </c>
      <c r="M60" s="147" t="s">
        <v>461</v>
      </c>
      <c r="N60" s="147" t="s">
        <v>462</v>
      </c>
      <c r="O60" s="147" t="s">
        <v>417</v>
      </c>
      <c r="P60" s="147"/>
      <c r="Q60" s="147"/>
      <c r="R60" s="147"/>
      <c r="S60" s="147" t="s">
        <v>137</v>
      </c>
      <c r="T60" s="152"/>
      <c r="U60" s="153"/>
      <c r="V60" s="147"/>
      <c r="W60" s="147"/>
      <c r="X60" s="147"/>
      <c r="Y60" s="147"/>
      <c r="Z60" s="147"/>
      <c r="AA60" s="147"/>
      <c r="AB60" s="147"/>
      <c r="AC60" s="147"/>
      <c r="AD60" s="147"/>
      <c r="AE60" s="152"/>
      <c r="AF60" s="153"/>
      <c r="AG60" s="147"/>
      <c r="AH60" s="147"/>
      <c r="AI60" s="147"/>
      <c r="AJ60" s="147"/>
      <c r="AK60" s="147"/>
      <c r="AL60" s="147"/>
      <c r="AM60" s="147"/>
      <c r="AN60" s="147"/>
      <c r="AO60" s="147"/>
      <c r="AP60" s="152"/>
      <c r="AQ60" s="153" t="s">
        <v>463</v>
      </c>
      <c r="AR60" s="147" t="s">
        <v>71</v>
      </c>
      <c r="AS60" s="147" t="s">
        <v>76</v>
      </c>
      <c r="AT60" s="147" t="s">
        <v>419</v>
      </c>
      <c r="AU60" s="147" t="s">
        <v>393</v>
      </c>
      <c r="AV60" s="147" t="s">
        <v>464</v>
      </c>
      <c r="AW60" s="147"/>
      <c r="AX60" s="147"/>
      <c r="AY60" s="147"/>
      <c r="AZ60" s="147" t="s">
        <v>50</v>
      </c>
      <c r="BA60" s="152"/>
      <c r="BB60" s="153" t="s">
        <v>465</v>
      </c>
      <c r="BC60" s="147" t="s">
        <v>76</v>
      </c>
      <c r="BD60" s="147" t="s">
        <v>76</v>
      </c>
      <c r="BE60" s="147" t="s">
        <v>466</v>
      </c>
      <c r="BF60" s="147" t="s">
        <v>464</v>
      </c>
      <c r="BG60" s="147" t="s">
        <v>467</v>
      </c>
      <c r="BH60" s="147"/>
      <c r="BI60" s="147"/>
      <c r="BJ60" s="147"/>
      <c r="BK60" s="147" t="s">
        <v>82</v>
      </c>
      <c r="BL60" s="152"/>
      <c r="BM60" s="153"/>
      <c r="BN60" s="147"/>
      <c r="BO60" s="147"/>
      <c r="BP60" s="147"/>
      <c r="BQ60" s="147"/>
      <c r="BR60" s="147"/>
      <c r="BS60" s="147"/>
      <c r="BT60" s="147"/>
      <c r="BU60" s="147"/>
      <c r="BV60" s="147"/>
      <c r="BW60" s="152"/>
      <c r="BX60" s="153" t="s">
        <v>365</v>
      </c>
      <c r="BY60" s="147" t="s">
        <v>24</v>
      </c>
      <c r="BZ60" s="147" t="s">
        <v>24</v>
      </c>
      <c r="CA60" s="147" t="s">
        <v>357</v>
      </c>
      <c r="CB60" s="147" t="s">
        <v>131</v>
      </c>
      <c r="CC60" s="147" t="s">
        <v>176</v>
      </c>
      <c r="CD60" s="147"/>
      <c r="CE60" s="147"/>
      <c r="CF60" s="147"/>
      <c r="CG60" s="147"/>
      <c r="CH60" s="152"/>
      <c r="CI60" s="153" t="s">
        <v>468</v>
      </c>
      <c r="CJ60" s="147" t="s">
        <v>44</v>
      </c>
      <c r="CK60" s="147" t="s">
        <v>36</v>
      </c>
      <c r="CL60" s="147" t="s">
        <v>469</v>
      </c>
      <c r="CM60" s="147" t="s">
        <v>381</v>
      </c>
      <c r="CN60" s="147" t="s">
        <v>209</v>
      </c>
      <c r="CO60" s="147"/>
      <c r="CP60" s="147"/>
      <c r="CQ60" s="147"/>
      <c r="CR60" s="147"/>
      <c r="CS60" s="152"/>
      <c r="CT60" s="153" t="s">
        <v>149</v>
      </c>
      <c r="CU60" s="147" t="s">
        <v>12</v>
      </c>
      <c r="CV60" s="147" t="s">
        <v>12</v>
      </c>
      <c r="CW60" s="147" t="s">
        <v>137</v>
      </c>
      <c r="CX60" s="147" t="s">
        <v>119</v>
      </c>
      <c r="CY60" s="147" t="s">
        <v>30</v>
      </c>
      <c r="CZ60" s="147"/>
      <c r="DA60" s="147"/>
      <c r="DB60" s="147"/>
      <c r="DC60" s="147"/>
      <c r="DD60" s="152"/>
      <c r="DE60" s="154"/>
      <c r="DF60" s="153" t="s">
        <v>415</v>
      </c>
      <c r="DG60" s="152"/>
    </row>
    <row r="61" spans="1:111" ht="13.5" customHeight="1">
      <c r="A61" s="142">
        <v>55</v>
      </c>
      <c r="B61" s="161" t="s">
        <v>117</v>
      </c>
      <c r="C61" s="162" t="s">
        <v>118</v>
      </c>
      <c r="D61" s="163" t="s">
        <v>16</v>
      </c>
      <c r="E61" s="164"/>
      <c r="F61" s="164"/>
      <c r="G61" s="164"/>
      <c r="H61" s="164"/>
      <c r="I61" s="165"/>
      <c r="J61" s="166" t="s">
        <v>363</v>
      </c>
      <c r="K61" s="167" t="s">
        <v>24</v>
      </c>
      <c r="L61" s="167" t="s">
        <v>24</v>
      </c>
      <c r="M61" s="167" t="s">
        <v>355</v>
      </c>
      <c r="N61" s="167" t="s">
        <v>137</v>
      </c>
      <c r="O61" s="167" t="s">
        <v>137</v>
      </c>
      <c r="P61" s="167"/>
      <c r="Q61" s="167"/>
      <c r="R61" s="167"/>
      <c r="S61" s="167" t="s">
        <v>30</v>
      </c>
      <c r="T61" s="168"/>
      <c r="U61" s="169"/>
      <c r="V61" s="166"/>
      <c r="W61" s="166"/>
      <c r="X61" s="167"/>
      <c r="Y61" s="166"/>
      <c r="Z61" s="166"/>
      <c r="AA61" s="166"/>
      <c r="AB61" s="166"/>
      <c r="AC61" s="166"/>
      <c r="AD61" s="166"/>
      <c r="AE61" s="171"/>
      <c r="AF61" s="169"/>
      <c r="AG61" s="166"/>
      <c r="AH61" s="166"/>
      <c r="AI61" s="167"/>
      <c r="AJ61" s="166"/>
      <c r="AK61" s="166"/>
      <c r="AL61" s="166"/>
      <c r="AM61" s="166"/>
      <c r="AN61" s="166"/>
      <c r="AO61" s="166"/>
      <c r="AP61" s="171"/>
      <c r="AQ61" s="169" t="s">
        <v>363</v>
      </c>
      <c r="AR61" s="166" t="s">
        <v>24</v>
      </c>
      <c r="AS61" s="166" t="s">
        <v>24</v>
      </c>
      <c r="AT61" s="167" t="s">
        <v>355</v>
      </c>
      <c r="AU61" s="170">
        <v>30</v>
      </c>
      <c r="AV61" s="170">
        <v>30</v>
      </c>
      <c r="AW61" s="166"/>
      <c r="AX61" s="166"/>
      <c r="AY61" s="166"/>
      <c r="AZ61" s="170">
        <v>6</v>
      </c>
      <c r="BA61" s="171"/>
      <c r="BB61" s="169"/>
      <c r="BC61" s="166"/>
      <c r="BD61" s="166"/>
      <c r="BE61" s="167"/>
      <c r="BF61" s="166"/>
      <c r="BG61" s="166"/>
      <c r="BH61" s="166"/>
      <c r="BI61" s="166"/>
      <c r="BJ61" s="166"/>
      <c r="BK61" s="166"/>
      <c r="BL61" s="171"/>
      <c r="BM61" s="169"/>
      <c r="BN61" s="166"/>
      <c r="BO61" s="166"/>
      <c r="BP61" s="167"/>
      <c r="BQ61" s="166"/>
      <c r="BR61" s="166"/>
      <c r="BS61" s="166"/>
      <c r="BT61" s="166"/>
      <c r="BU61" s="166"/>
      <c r="BV61" s="166"/>
      <c r="BW61" s="171"/>
      <c r="BX61" s="169"/>
      <c r="BY61" s="166"/>
      <c r="BZ61" s="166"/>
      <c r="CA61" s="167"/>
      <c r="CB61" s="166"/>
      <c r="CC61" s="166"/>
      <c r="CD61" s="166"/>
      <c r="CE61" s="166"/>
      <c r="CF61" s="166"/>
      <c r="CG61" s="166"/>
      <c r="CH61" s="171"/>
      <c r="CI61" s="169"/>
      <c r="CJ61" s="166"/>
      <c r="CK61" s="166"/>
      <c r="CL61" s="167"/>
      <c r="CM61" s="166"/>
      <c r="CN61" s="166"/>
      <c r="CO61" s="166"/>
      <c r="CP61" s="166"/>
      <c r="CQ61" s="166"/>
      <c r="CR61" s="166"/>
      <c r="CS61" s="171"/>
      <c r="CT61" s="169"/>
      <c r="CU61" s="166"/>
      <c r="CV61" s="166"/>
      <c r="CW61" s="167"/>
      <c r="CX61" s="166"/>
      <c r="CY61" s="166"/>
      <c r="CZ61" s="166"/>
      <c r="DA61" s="166"/>
      <c r="DB61" s="166"/>
      <c r="DC61" s="166"/>
      <c r="DD61" s="171"/>
      <c r="DE61" s="172"/>
      <c r="DF61" s="169" t="s">
        <v>363</v>
      </c>
      <c r="DG61" s="171"/>
    </row>
    <row r="62" spans="1:111" ht="13.5" customHeight="1">
      <c r="A62" s="142">
        <v>56</v>
      </c>
      <c r="B62" s="161" t="s">
        <v>120</v>
      </c>
      <c r="C62" s="162" t="s">
        <v>121</v>
      </c>
      <c r="D62" s="163" t="s">
        <v>24</v>
      </c>
      <c r="E62" s="164"/>
      <c r="F62" s="164"/>
      <c r="G62" s="164"/>
      <c r="H62" s="164"/>
      <c r="I62" s="165"/>
      <c r="J62" s="166" t="s">
        <v>365</v>
      </c>
      <c r="K62" s="167" t="s">
        <v>24</v>
      </c>
      <c r="L62" s="167" t="s">
        <v>24</v>
      </c>
      <c r="M62" s="167" t="s">
        <v>357</v>
      </c>
      <c r="N62" s="167" t="s">
        <v>185</v>
      </c>
      <c r="O62" s="167" t="s">
        <v>89</v>
      </c>
      <c r="P62" s="167"/>
      <c r="Q62" s="167"/>
      <c r="R62" s="167"/>
      <c r="S62" s="167" t="s">
        <v>30</v>
      </c>
      <c r="T62" s="168"/>
      <c r="U62" s="169"/>
      <c r="V62" s="166"/>
      <c r="W62" s="166"/>
      <c r="X62" s="167"/>
      <c r="Y62" s="166"/>
      <c r="Z62" s="166"/>
      <c r="AA62" s="166"/>
      <c r="AB62" s="166"/>
      <c r="AC62" s="166"/>
      <c r="AD62" s="166"/>
      <c r="AE62" s="171"/>
      <c r="AF62" s="169"/>
      <c r="AG62" s="166"/>
      <c r="AH62" s="166"/>
      <c r="AI62" s="167"/>
      <c r="AJ62" s="166"/>
      <c r="AK62" s="166"/>
      <c r="AL62" s="166"/>
      <c r="AM62" s="166"/>
      <c r="AN62" s="166"/>
      <c r="AO62" s="166"/>
      <c r="AP62" s="171"/>
      <c r="AQ62" s="169"/>
      <c r="AR62" s="166"/>
      <c r="AS62" s="166"/>
      <c r="AT62" s="167"/>
      <c r="AU62" s="166"/>
      <c r="AV62" s="166"/>
      <c r="AW62" s="166"/>
      <c r="AX62" s="166"/>
      <c r="AY62" s="166"/>
      <c r="AZ62" s="166"/>
      <c r="BA62" s="171"/>
      <c r="BB62" s="169" t="s">
        <v>365</v>
      </c>
      <c r="BC62" s="166" t="s">
        <v>24</v>
      </c>
      <c r="BD62" s="166" t="s">
        <v>24</v>
      </c>
      <c r="BE62" s="167" t="s">
        <v>357</v>
      </c>
      <c r="BF62" s="170">
        <v>42</v>
      </c>
      <c r="BG62" s="170">
        <v>20</v>
      </c>
      <c r="BH62" s="166"/>
      <c r="BI62" s="166"/>
      <c r="BJ62" s="166"/>
      <c r="BK62" s="170">
        <v>6</v>
      </c>
      <c r="BL62" s="171"/>
      <c r="BM62" s="169"/>
      <c r="BN62" s="166"/>
      <c r="BO62" s="166"/>
      <c r="BP62" s="167"/>
      <c r="BQ62" s="166"/>
      <c r="BR62" s="166"/>
      <c r="BS62" s="166"/>
      <c r="BT62" s="166"/>
      <c r="BU62" s="166"/>
      <c r="BV62" s="166"/>
      <c r="BW62" s="171"/>
      <c r="BX62" s="169"/>
      <c r="BY62" s="166"/>
      <c r="BZ62" s="166"/>
      <c r="CA62" s="167"/>
      <c r="CB62" s="166"/>
      <c r="CC62" s="166"/>
      <c r="CD62" s="166"/>
      <c r="CE62" s="166"/>
      <c r="CF62" s="166"/>
      <c r="CG62" s="166"/>
      <c r="CH62" s="171"/>
      <c r="CI62" s="169"/>
      <c r="CJ62" s="166"/>
      <c r="CK62" s="166"/>
      <c r="CL62" s="167"/>
      <c r="CM62" s="166"/>
      <c r="CN62" s="166"/>
      <c r="CO62" s="166"/>
      <c r="CP62" s="166"/>
      <c r="CQ62" s="166"/>
      <c r="CR62" s="166"/>
      <c r="CS62" s="171"/>
      <c r="CT62" s="169"/>
      <c r="CU62" s="166"/>
      <c r="CV62" s="166"/>
      <c r="CW62" s="167"/>
      <c r="CX62" s="166"/>
      <c r="CY62" s="166"/>
      <c r="CZ62" s="166"/>
      <c r="DA62" s="166"/>
      <c r="DB62" s="166"/>
      <c r="DC62" s="166"/>
      <c r="DD62" s="171"/>
      <c r="DE62" s="172"/>
      <c r="DF62" s="169" t="s">
        <v>365</v>
      </c>
      <c r="DG62" s="171"/>
    </row>
    <row r="63" spans="1:111" ht="13.5" customHeight="1">
      <c r="A63" s="142">
        <v>57</v>
      </c>
      <c r="B63" s="161" t="s">
        <v>123</v>
      </c>
      <c r="C63" s="162" t="s">
        <v>124</v>
      </c>
      <c r="D63" s="163" t="s">
        <v>16</v>
      </c>
      <c r="E63" s="164"/>
      <c r="F63" s="164"/>
      <c r="G63" s="164"/>
      <c r="H63" s="164"/>
      <c r="I63" s="165"/>
      <c r="J63" s="166" t="s">
        <v>363</v>
      </c>
      <c r="K63" s="167" t="s">
        <v>24</v>
      </c>
      <c r="L63" s="167" t="s">
        <v>24</v>
      </c>
      <c r="M63" s="167" t="s">
        <v>355</v>
      </c>
      <c r="N63" s="167" t="s">
        <v>89</v>
      </c>
      <c r="O63" s="167" t="s">
        <v>176</v>
      </c>
      <c r="P63" s="167"/>
      <c r="Q63" s="167"/>
      <c r="R63" s="167"/>
      <c r="S63" s="167" t="s">
        <v>30</v>
      </c>
      <c r="T63" s="168"/>
      <c r="U63" s="169"/>
      <c r="V63" s="166"/>
      <c r="W63" s="166"/>
      <c r="X63" s="167"/>
      <c r="Y63" s="166"/>
      <c r="Z63" s="166"/>
      <c r="AA63" s="166"/>
      <c r="AB63" s="166"/>
      <c r="AC63" s="166"/>
      <c r="AD63" s="166"/>
      <c r="AE63" s="171"/>
      <c r="AF63" s="169"/>
      <c r="AG63" s="166"/>
      <c r="AH63" s="166"/>
      <c r="AI63" s="167"/>
      <c r="AJ63" s="166"/>
      <c r="AK63" s="166"/>
      <c r="AL63" s="166"/>
      <c r="AM63" s="166"/>
      <c r="AN63" s="166"/>
      <c r="AO63" s="166"/>
      <c r="AP63" s="171"/>
      <c r="AQ63" s="169" t="s">
        <v>363</v>
      </c>
      <c r="AR63" s="166" t="s">
        <v>24</v>
      </c>
      <c r="AS63" s="166" t="s">
        <v>24</v>
      </c>
      <c r="AT63" s="167" t="s">
        <v>355</v>
      </c>
      <c r="AU63" s="170">
        <v>20</v>
      </c>
      <c r="AV63" s="170">
        <v>40</v>
      </c>
      <c r="AW63" s="166"/>
      <c r="AX63" s="166"/>
      <c r="AY63" s="166"/>
      <c r="AZ63" s="170">
        <v>6</v>
      </c>
      <c r="BA63" s="171"/>
      <c r="BB63" s="169"/>
      <c r="BC63" s="166"/>
      <c r="BD63" s="166"/>
      <c r="BE63" s="167"/>
      <c r="BF63" s="166"/>
      <c r="BG63" s="166"/>
      <c r="BH63" s="166"/>
      <c r="BI63" s="166"/>
      <c r="BJ63" s="166"/>
      <c r="BK63" s="166"/>
      <c r="BL63" s="171"/>
      <c r="BM63" s="169"/>
      <c r="BN63" s="166"/>
      <c r="BO63" s="166"/>
      <c r="BP63" s="167"/>
      <c r="BQ63" s="166"/>
      <c r="BR63" s="166"/>
      <c r="BS63" s="166"/>
      <c r="BT63" s="166"/>
      <c r="BU63" s="166"/>
      <c r="BV63" s="166"/>
      <c r="BW63" s="171"/>
      <c r="BX63" s="169"/>
      <c r="BY63" s="166"/>
      <c r="BZ63" s="166"/>
      <c r="CA63" s="167"/>
      <c r="CB63" s="166"/>
      <c r="CC63" s="166"/>
      <c r="CD63" s="166"/>
      <c r="CE63" s="166"/>
      <c r="CF63" s="166"/>
      <c r="CG63" s="166"/>
      <c r="CH63" s="171"/>
      <c r="CI63" s="169"/>
      <c r="CJ63" s="166"/>
      <c r="CK63" s="166"/>
      <c r="CL63" s="167"/>
      <c r="CM63" s="166"/>
      <c r="CN63" s="166"/>
      <c r="CO63" s="166"/>
      <c r="CP63" s="166"/>
      <c r="CQ63" s="166"/>
      <c r="CR63" s="166"/>
      <c r="CS63" s="171"/>
      <c r="CT63" s="169"/>
      <c r="CU63" s="166"/>
      <c r="CV63" s="166"/>
      <c r="CW63" s="167"/>
      <c r="CX63" s="166"/>
      <c r="CY63" s="166"/>
      <c r="CZ63" s="166"/>
      <c r="DA63" s="166"/>
      <c r="DB63" s="166"/>
      <c r="DC63" s="166"/>
      <c r="DD63" s="171"/>
      <c r="DE63" s="172"/>
      <c r="DF63" s="169" t="s">
        <v>363</v>
      </c>
      <c r="DG63" s="171"/>
    </row>
    <row r="64" spans="1:111" ht="13.5" customHeight="1">
      <c r="A64" s="142">
        <v>58</v>
      </c>
      <c r="B64" s="161" t="s">
        <v>126</v>
      </c>
      <c r="C64" s="162" t="s">
        <v>127</v>
      </c>
      <c r="D64" s="163" t="s">
        <v>24</v>
      </c>
      <c r="E64" s="164"/>
      <c r="F64" s="164"/>
      <c r="G64" s="164"/>
      <c r="H64" s="164"/>
      <c r="I64" s="165"/>
      <c r="J64" s="166" t="s">
        <v>470</v>
      </c>
      <c r="K64" s="167" t="s">
        <v>24</v>
      </c>
      <c r="L64" s="167" t="s">
        <v>36</v>
      </c>
      <c r="M64" s="167" t="s">
        <v>445</v>
      </c>
      <c r="N64" s="167" t="s">
        <v>345</v>
      </c>
      <c r="O64" s="167" t="s">
        <v>379</v>
      </c>
      <c r="P64" s="167"/>
      <c r="Q64" s="167"/>
      <c r="R64" s="167"/>
      <c r="S64" s="167" t="s">
        <v>30</v>
      </c>
      <c r="T64" s="168"/>
      <c r="U64" s="169"/>
      <c r="V64" s="166"/>
      <c r="W64" s="166"/>
      <c r="X64" s="167"/>
      <c r="Y64" s="166"/>
      <c r="Z64" s="166"/>
      <c r="AA64" s="166"/>
      <c r="AB64" s="166"/>
      <c r="AC64" s="166"/>
      <c r="AD64" s="166"/>
      <c r="AE64" s="171"/>
      <c r="AF64" s="169"/>
      <c r="AG64" s="166"/>
      <c r="AH64" s="166"/>
      <c r="AI64" s="167"/>
      <c r="AJ64" s="166"/>
      <c r="AK64" s="166"/>
      <c r="AL64" s="166"/>
      <c r="AM64" s="166"/>
      <c r="AN64" s="166"/>
      <c r="AO64" s="166"/>
      <c r="AP64" s="171"/>
      <c r="AQ64" s="169" t="s">
        <v>367</v>
      </c>
      <c r="AR64" s="166" t="s">
        <v>12</v>
      </c>
      <c r="AS64" s="166" t="s">
        <v>24</v>
      </c>
      <c r="AT64" s="167" t="s">
        <v>361</v>
      </c>
      <c r="AU64" s="170">
        <v>28</v>
      </c>
      <c r="AV64" s="170">
        <v>44</v>
      </c>
      <c r="AW64" s="166"/>
      <c r="AX64" s="166"/>
      <c r="AY64" s="166"/>
      <c r="AZ64" s="166"/>
      <c r="BA64" s="171"/>
      <c r="BB64" s="169" t="s">
        <v>375</v>
      </c>
      <c r="BC64" s="166" t="s">
        <v>12</v>
      </c>
      <c r="BD64" s="166" t="s">
        <v>24</v>
      </c>
      <c r="BE64" s="167" t="s">
        <v>369</v>
      </c>
      <c r="BF64" s="170">
        <v>28</v>
      </c>
      <c r="BG64" s="170">
        <v>46</v>
      </c>
      <c r="BH64" s="166"/>
      <c r="BI64" s="166"/>
      <c r="BJ64" s="166"/>
      <c r="BK64" s="170">
        <v>6</v>
      </c>
      <c r="BL64" s="171"/>
      <c r="BM64" s="169"/>
      <c r="BN64" s="166"/>
      <c r="BO64" s="166"/>
      <c r="BP64" s="167"/>
      <c r="BQ64" s="166"/>
      <c r="BR64" s="166"/>
      <c r="BS64" s="166"/>
      <c r="BT64" s="166"/>
      <c r="BU64" s="166"/>
      <c r="BV64" s="166"/>
      <c r="BW64" s="171"/>
      <c r="BX64" s="169"/>
      <c r="BY64" s="166"/>
      <c r="BZ64" s="166"/>
      <c r="CA64" s="167"/>
      <c r="CB64" s="166"/>
      <c r="CC64" s="166"/>
      <c r="CD64" s="166"/>
      <c r="CE64" s="166"/>
      <c r="CF64" s="166"/>
      <c r="CG64" s="166"/>
      <c r="CH64" s="171"/>
      <c r="CI64" s="169"/>
      <c r="CJ64" s="166"/>
      <c r="CK64" s="166"/>
      <c r="CL64" s="167"/>
      <c r="CM64" s="166"/>
      <c r="CN64" s="166"/>
      <c r="CO64" s="166"/>
      <c r="CP64" s="166"/>
      <c r="CQ64" s="166"/>
      <c r="CR64" s="166"/>
      <c r="CS64" s="171"/>
      <c r="CT64" s="169"/>
      <c r="CU64" s="166"/>
      <c r="CV64" s="166"/>
      <c r="CW64" s="167"/>
      <c r="CX64" s="166"/>
      <c r="CY64" s="166"/>
      <c r="CZ64" s="166"/>
      <c r="DA64" s="166"/>
      <c r="DB64" s="166"/>
      <c r="DC64" s="166"/>
      <c r="DD64" s="171"/>
      <c r="DE64" s="172"/>
      <c r="DF64" s="169" t="s">
        <v>470</v>
      </c>
      <c r="DG64" s="171"/>
    </row>
    <row r="65" spans="1:111" ht="23.25" customHeight="1">
      <c r="A65" s="142">
        <v>59</v>
      </c>
      <c r="B65" s="161" t="s">
        <v>129</v>
      </c>
      <c r="C65" s="162" t="s">
        <v>130</v>
      </c>
      <c r="D65" s="163"/>
      <c r="E65" s="164"/>
      <c r="F65" s="164" t="s">
        <v>36</v>
      </c>
      <c r="G65" s="164"/>
      <c r="H65" s="164"/>
      <c r="I65" s="165"/>
      <c r="J65" s="166" t="s">
        <v>176</v>
      </c>
      <c r="K65" s="167" t="s">
        <v>12</v>
      </c>
      <c r="L65" s="167" t="s">
        <v>12</v>
      </c>
      <c r="M65" s="167" t="s">
        <v>163</v>
      </c>
      <c r="N65" s="167" t="s">
        <v>95</v>
      </c>
      <c r="O65" s="167" t="s">
        <v>71</v>
      </c>
      <c r="P65" s="167"/>
      <c r="Q65" s="167"/>
      <c r="R65" s="167"/>
      <c r="S65" s="167"/>
      <c r="T65" s="168"/>
      <c r="U65" s="169"/>
      <c r="V65" s="166"/>
      <c r="W65" s="166"/>
      <c r="X65" s="167"/>
      <c r="Y65" s="166"/>
      <c r="Z65" s="166"/>
      <c r="AA65" s="166"/>
      <c r="AB65" s="166"/>
      <c r="AC65" s="166"/>
      <c r="AD65" s="166"/>
      <c r="AE65" s="171"/>
      <c r="AF65" s="169"/>
      <c r="AG65" s="166"/>
      <c r="AH65" s="166"/>
      <c r="AI65" s="167"/>
      <c r="AJ65" s="166"/>
      <c r="AK65" s="166"/>
      <c r="AL65" s="166"/>
      <c r="AM65" s="166"/>
      <c r="AN65" s="166"/>
      <c r="AO65" s="166"/>
      <c r="AP65" s="171"/>
      <c r="AQ65" s="169"/>
      <c r="AR65" s="166"/>
      <c r="AS65" s="166"/>
      <c r="AT65" s="167"/>
      <c r="AU65" s="166"/>
      <c r="AV65" s="166"/>
      <c r="AW65" s="166"/>
      <c r="AX65" s="166"/>
      <c r="AY65" s="166"/>
      <c r="AZ65" s="166"/>
      <c r="BA65" s="171"/>
      <c r="BB65" s="169"/>
      <c r="BC65" s="166"/>
      <c r="BD65" s="166"/>
      <c r="BE65" s="167"/>
      <c r="BF65" s="166"/>
      <c r="BG65" s="166"/>
      <c r="BH65" s="166"/>
      <c r="BI65" s="166"/>
      <c r="BJ65" s="166"/>
      <c r="BK65" s="166"/>
      <c r="BL65" s="171"/>
      <c r="BM65" s="169"/>
      <c r="BN65" s="166"/>
      <c r="BO65" s="166"/>
      <c r="BP65" s="167"/>
      <c r="BQ65" s="166"/>
      <c r="BR65" s="166"/>
      <c r="BS65" s="166"/>
      <c r="BT65" s="166"/>
      <c r="BU65" s="166"/>
      <c r="BV65" s="166"/>
      <c r="BW65" s="171"/>
      <c r="BX65" s="169"/>
      <c r="BY65" s="166"/>
      <c r="BZ65" s="166"/>
      <c r="CA65" s="167"/>
      <c r="CB65" s="166"/>
      <c r="CC65" s="166"/>
      <c r="CD65" s="166"/>
      <c r="CE65" s="166"/>
      <c r="CF65" s="166"/>
      <c r="CG65" s="166"/>
      <c r="CH65" s="171"/>
      <c r="CI65" s="169" t="s">
        <v>176</v>
      </c>
      <c r="CJ65" s="166" t="s">
        <v>12</v>
      </c>
      <c r="CK65" s="166" t="s">
        <v>12</v>
      </c>
      <c r="CL65" s="167" t="s">
        <v>163</v>
      </c>
      <c r="CM65" s="170">
        <v>22</v>
      </c>
      <c r="CN65" s="170">
        <v>14</v>
      </c>
      <c r="CO65" s="166"/>
      <c r="CP65" s="166"/>
      <c r="CQ65" s="166"/>
      <c r="CR65" s="166"/>
      <c r="CS65" s="171"/>
      <c r="CT65" s="169"/>
      <c r="CU65" s="166"/>
      <c r="CV65" s="166"/>
      <c r="CW65" s="167"/>
      <c r="CX65" s="166"/>
      <c r="CY65" s="166"/>
      <c r="CZ65" s="166"/>
      <c r="DA65" s="166"/>
      <c r="DB65" s="166"/>
      <c r="DC65" s="166"/>
      <c r="DD65" s="171"/>
      <c r="DE65" s="172"/>
      <c r="DF65" s="169" t="s">
        <v>176</v>
      </c>
      <c r="DG65" s="171"/>
    </row>
    <row r="66" spans="1:111" ht="13.5" customHeight="1">
      <c r="A66" s="142">
        <v>60</v>
      </c>
      <c r="B66" s="161" t="s">
        <v>132</v>
      </c>
      <c r="C66" s="162" t="s">
        <v>133</v>
      </c>
      <c r="D66" s="163"/>
      <c r="E66" s="164"/>
      <c r="F66" s="164" t="s">
        <v>24</v>
      </c>
      <c r="G66" s="164"/>
      <c r="H66" s="164"/>
      <c r="I66" s="165"/>
      <c r="J66" s="166" t="s">
        <v>361</v>
      </c>
      <c r="K66" s="167" t="s">
        <v>12</v>
      </c>
      <c r="L66" s="167" t="s">
        <v>12</v>
      </c>
      <c r="M66" s="167" t="s">
        <v>357</v>
      </c>
      <c r="N66" s="167" t="s">
        <v>185</v>
      </c>
      <c r="O66" s="167" t="s">
        <v>125</v>
      </c>
      <c r="P66" s="167"/>
      <c r="Q66" s="167"/>
      <c r="R66" s="167"/>
      <c r="S66" s="167"/>
      <c r="T66" s="168"/>
      <c r="U66" s="169"/>
      <c r="V66" s="166"/>
      <c r="W66" s="166"/>
      <c r="X66" s="167"/>
      <c r="Y66" s="166"/>
      <c r="Z66" s="166"/>
      <c r="AA66" s="166"/>
      <c r="AB66" s="166"/>
      <c r="AC66" s="166"/>
      <c r="AD66" s="166"/>
      <c r="AE66" s="171"/>
      <c r="AF66" s="169"/>
      <c r="AG66" s="166"/>
      <c r="AH66" s="166"/>
      <c r="AI66" s="167"/>
      <c r="AJ66" s="166"/>
      <c r="AK66" s="166"/>
      <c r="AL66" s="166"/>
      <c r="AM66" s="166"/>
      <c r="AN66" s="166"/>
      <c r="AO66" s="166"/>
      <c r="AP66" s="171"/>
      <c r="AQ66" s="169"/>
      <c r="AR66" s="166"/>
      <c r="AS66" s="166"/>
      <c r="AT66" s="167"/>
      <c r="AU66" s="166"/>
      <c r="AV66" s="166"/>
      <c r="AW66" s="166"/>
      <c r="AX66" s="166"/>
      <c r="AY66" s="166"/>
      <c r="AZ66" s="166"/>
      <c r="BA66" s="171"/>
      <c r="BB66" s="169" t="s">
        <v>361</v>
      </c>
      <c r="BC66" s="166" t="s">
        <v>12</v>
      </c>
      <c r="BD66" s="166" t="s">
        <v>12</v>
      </c>
      <c r="BE66" s="167" t="s">
        <v>357</v>
      </c>
      <c r="BF66" s="170">
        <v>42</v>
      </c>
      <c r="BG66" s="170">
        <v>26</v>
      </c>
      <c r="BH66" s="166"/>
      <c r="BI66" s="166"/>
      <c r="BJ66" s="166"/>
      <c r="BK66" s="166"/>
      <c r="BL66" s="171"/>
      <c r="BM66" s="169"/>
      <c r="BN66" s="166"/>
      <c r="BO66" s="166"/>
      <c r="BP66" s="167"/>
      <c r="BQ66" s="166"/>
      <c r="BR66" s="166"/>
      <c r="BS66" s="166"/>
      <c r="BT66" s="166"/>
      <c r="BU66" s="166"/>
      <c r="BV66" s="166"/>
      <c r="BW66" s="171"/>
      <c r="BX66" s="169"/>
      <c r="BY66" s="166"/>
      <c r="BZ66" s="166"/>
      <c r="CA66" s="167"/>
      <c r="CB66" s="166"/>
      <c r="CC66" s="166"/>
      <c r="CD66" s="166"/>
      <c r="CE66" s="166"/>
      <c r="CF66" s="166"/>
      <c r="CG66" s="166"/>
      <c r="CH66" s="171"/>
      <c r="CI66" s="169"/>
      <c r="CJ66" s="166"/>
      <c r="CK66" s="166"/>
      <c r="CL66" s="167"/>
      <c r="CM66" s="166"/>
      <c r="CN66" s="166"/>
      <c r="CO66" s="166"/>
      <c r="CP66" s="166"/>
      <c r="CQ66" s="166"/>
      <c r="CR66" s="166"/>
      <c r="CS66" s="171"/>
      <c r="CT66" s="169"/>
      <c r="CU66" s="166"/>
      <c r="CV66" s="166"/>
      <c r="CW66" s="167"/>
      <c r="CX66" s="166"/>
      <c r="CY66" s="166"/>
      <c r="CZ66" s="166"/>
      <c r="DA66" s="166"/>
      <c r="DB66" s="166"/>
      <c r="DC66" s="166"/>
      <c r="DD66" s="171"/>
      <c r="DE66" s="172"/>
      <c r="DF66" s="169" t="s">
        <v>361</v>
      </c>
      <c r="DG66" s="171"/>
    </row>
    <row r="67" spans="1:111" ht="13.5" customHeight="1">
      <c r="A67" s="142">
        <v>61</v>
      </c>
      <c r="B67" s="161" t="s">
        <v>135</v>
      </c>
      <c r="C67" s="162" t="s">
        <v>136</v>
      </c>
      <c r="D67" s="163"/>
      <c r="E67" s="164"/>
      <c r="F67" s="164" t="s">
        <v>33</v>
      </c>
      <c r="G67" s="164"/>
      <c r="H67" s="164"/>
      <c r="I67" s="165"/>
      <c r="J67" s="166" t="s">
        <v>204</v>
      </c>
      <c r="K67" s="167" t="s">
        <v>24</v>
      </c>
      <c r="L67" s="167" t="s">
        <v>12</v>
      </c>
      <c r="M67" s="167" t="s">
        <v>185</v>
      </c>
      <c r="N67" s="167" t="s">
        <v>131</v>
      </c>
      <c r="O67" s="167" t="s">
        <v>71</v>
      </c>
      <c r="P67" s="167"/>
      <c r="Q67" s="167"/>
      <c r="R67" s="167"/>
      <c r="S67" s="167"/>
      <c r="T67" s="168"/>
      <c r="U67" s="169"/>
      <c r="V67" s="166"/>
      <c r="W67" s="166"/>
      <c r="X67" s="167"/>
      <c r="Y67" s="166"/>
      <c r="Z67" s="166"/>
      <c r="AA67" s="166"/>
      <c r="AB67" s="166"/>
      <c r="AC67" s="166"/>
      <c r="AD67" s="166"/>
      <c r="AE67" s="171"/>
      <c r="AF67" s="169"/>
      <c r="AG67" s="166"/>
      <c r="AH67" s="166"/>
      <c r="AI67" s="167"/>
      <c r="AJ67" s="166"/>
      <c r="AK67" s="166"/>
      <c r="AL67" s="166"/>
      <c r="AM67" s="166"/>
      <c r="AN67" s="166"/>
      <c r="AO67" s="166"/>
      <c r="AP67" s="171"/>
      <c r="AQ67" s="169"/>
      <c r="AR67" s="166"/>
      <c r="AS67" s="166"/>
      <c r="AT67" s="167"/>
      <c r="AU67" s="166"/>
      <c r="AV67" s="166"/>
      <c r="AW67" s="166"/>
      <c r="AX67" s="166"/>
      <c r="AY67" s="166"/>
      <c r="AZ67" s="166"/>
      <c r="BA67" s="171"/>
      <c r="BB67" s="169"/>
      <c r="BC67" s="166"/>
      <c r="BD67" s="166"/>
      <c r="BE67" s="167"/>
      <c r="BF67" s="166"/>
      <c r="BG67" s="166"/>
      <c r="BH67" s="166"/>
      <c r="BI67" s="166"/>
      <c r="BJ67" s="166"/>
      <c r="BK67" s="166"/>
      <c r="BL67" s="171"/>
      <c r="BM67" s="169"/>
      <c r="BN67" s="166"/>
      <c r="BO67" s="166"/>
      <c r="BP67" s="167"/>
      <c r="BQ67" s="166"/>
      <c r="BR67" s="166"/>
      <c r="BS67" s="166"/>
      <c r="BT67" s="166"/>
      <c r="BU67" s="166"/>
      <c r="BV67" s="166"/>
      <c r="BW67" s="171"/>
      <c r="BX67" s="169"/>
      <c r="BY67" s="166"/>
      <c r="BZ67" s="166"/>
      <c r="CA67" s="167"/>
      <c r="CB67" s="166"/>
      <c r="CC67" s="166"/>
      <c r="CD67" s="166"/>
      <c r="CE67" s="166"/>
      <c r="CF67" s="166"/>
      <c r="CG67" s="166"/>
      <c r="CH67" s="171"/>
      <c r="CI67" s="169" t="s">
        <v>204</v>
      </c>
      <c r="CJ67" s="166" t="s">
        <v>24</v>
      </c>
      <c r="CK67" s="166" t="s">
        <v>12</v>
      </c>
      <c r="CL67" s="167" t="s">
        <v>185</v>
      </c>
      <c r="CM67" s="170">
        <v>28</v>
      </c>
      <c r="CN67" s="170">
        <v>14</v>
      </c>
      <c r="CO67" s="166"/>
      <c r="CP67" s="166"/>
      <c r="CQ67" s="166"/>
      <c r="CR67" s="166"/>
      <c r="CS67" s="171"/>
      <c r="CT67" s="169"/>
      <c r="CU67" s="166"/>
      <c r="CV67" s="166"/>
      <c r="CW67" s="167"/>
      <c r="CX67" s="166"/>
      <c r="CY67" s="166"/>
      <c r="CZ67" s="166"/>
      <c r="DA67" s="166"/>
      <c r="DB67" s="166"/>
      <c r="DC67" s="166"/>
      <c r="DD67" s="171"/>
      <c r="DE67" s="172"/>
      <c r="DF67" s="169" t="s">
        <v>204</v>
      </c>
      <c r="DG67" s="171"/>
    </row>
    <row r="68" spans="1:111" ht="13.5" customHeight="1">
      <c r="A68" s="142">
        <v>62</v>
      </c>
      <c r="B68" s="161" t="s">
        <v>138</v>
      </c>
      <c r="C68" s="162" t="s">
        <v>139</v>
      </c>
      <c r="D68" s="163" t="s">
        <v>24</v>
      </c>
      <c r="E68" s="164"/>
      <c r="F68" s="164"/>
      <c r="G68" s="164"/>
      <c r="H68" s="164"/>
      <c r="I68" s="165"/>
      <c r="J68" s="166" t="s">
        <v>395</v>
      </c>
      <c r="K68" s="167" t="s">
        <v>44</v>
      </c>
      <c r="L68" s="167" t="s">
        <v>36</v>
      </c>
      <c r="M68" s="167" t="s">
        <v>377</v>
      </c>
      <c r="N68" s="167" t="s">
        <v>143</v>
      </c>
      <c r="O68" s="167" t="s">
        <v>209</v>
      </c>
      <c r="P68" s="167"/>
      <c r="Q68" s="167"/>
      <c r="R68" s="167"/>
      <c r="S68" s="167" t="s">
        <v>30</v>
      </c>
      <c r="T68" s="168"/>
      <c r="U68" s="169"/>
      <c r="V68" s="166"/>
      <c r="W68" s="166"/>
      <c r="X68" s="167"/>
      <c r="Y68" s="166"/>
      <c r="Z68" s="166"/>
      <c r="AA68" s="166"/>
      <c r="AB68" s="166"/>
      <c r="AC68" s="166"/>
      <c r="AD68" s="166"/>
      <c r="AE68" s="171"/>
      <c r="AF68" s="169"/>
      <c r="AG68" s="166"/>
      <c r="AH68" s="166"/>
      <c r="AI68" s="167"/>
      <c r="AJ68" s="166"/>
      <c r="AK68" s="166"/>
      <c r="AL68" s="166"/>
      <c r="AM68" s="166"/>
      <c r="AN68" s="166"/>
      <c r="AO68" s="166"/>
      <c r="AP68" s="171"/>
      <c r="AQ68" s="169" t="s">
        <v>357</v>
      </c>
      <c r="AR68" s="166" t="s">
        <v>24</v>
      </c>
      <c r="AS68" s="166" t="s">
        <v>24</v>
      </c>
      <c r="AT68" s="167" t="s">
        <v>349</v>
      </c>
      <c r="AU68" s="170">
        <v>26</v>
      </c>
      <c r="AV68" s="170">
        <v>34</v>
      </c>
      <c r="AW68" s="166"/>
      <c r="AX68" s="166"/>
      <c r="AY68" s="166"/>
      <c r="AZ68" s="166"/>
      <c r="BA68" s="171"/>
      <c r="BB68" s="169" t="s">
        <v>170</v>
      </c>
      <c r="BC68" s="166" t="s">
        <v>30</v>
      </c>
      <c r="BD68" s="166" t="s">
        <v>24</v>
      </c>
      <c r="BE68" s="167" t="s">
        <v>131</v>
      </c>
      <c r="BF68" s="170">
        <v>6</v>
      </c>
      <c r="BG68" s="170">
        <v>16</v>
      </c>
      <c r="BH68" s="166"/>
      <c r="BI68" s="166"/>
      <c r="BJ68" s="166"/>
      <c r="BK68" s="170">
        <v>6</v>
      </c>
      <c r="BL68" s="171"/>
      <c r="BM68" s="169"/>
      <c r="BN68" s="166"/>
      <c r="BO68" s="166"/>
      <c r="BP68" s="167"/>
      <c r="BQ68" s="166"/>
      <c r="BR68" s="166"/>
      <c r="BS68" s="166"/>
      <c r="BT68" s="166"/>
      <c r="BU68" s="166"/>
      <c r="BV68" s="166"/>
      <c r="BW68" s="171"/>
      <c r="BX68" s="169"/>
      <c r="BY68" s="166"/>
      <c r="BZ68" s="166"/>
      <c r="CA68" s="167"/>
      <c r="CB68" s="166"/>
      <c r="CC68" s="166"/>
      <c r="CD68" s="166"/>
      <c r="CE68" s="166"/>
      <c r="CF68" s="166"/>
      <c r="CG68" s="166"/>
      <c r="CH68" s="171"/>
      <c r="CI68" s="169"/>
      <c r="CJ68" s="166"/>
      <c r="CK68" s="166"/>
      <c r="CL68" s="167"/>
      <c r="CM68" s="166"/>
      <c r="CN68" s="166"/>
      <c r="CO68" s="166"/>
      <c r="CP68" s="166"/>
      <c r="CQ68" s="166"/>
      <c r="CR68" s="166"/>
      <c r="CS68" s="171"/>
      <c r="CT68" s="169"/>
      <c r="CU68" s="166"/>
      <c r="CV68" s="166"/>
      <c r="CW68" s="167"/>
      <c r="CX68" s="166"/>
      <c r="CY68" s="166"/>
      <c r="CZ68" s="166"/>
      <c r="DA68" s="166"/>
      <c r="DB68" s="166"/>
      <c r="DC68" s="166"/>
      <c r="DD68" s="171"/>
      <c r="DE68" s="172"/>
      <c r="DF68" s="169" t="s">
        <v>395</v>
      </c>
      <c r="DG68" s="171"/>
    </row>
    <row r="69" spans="1:111" ht="23.25" customHeight="1">
      <c r="A69" s="142">
        <v>63</v>
      </c>
      <c r="B69" s="161" t="s">
        <v>141</v>
      </c>
      <c r="C69" s="162" t="s">
        <v>142</v>
      </c>
      <c r="D69" s="163"/>
      <c r="E69" s="164"/>
      <c r="F69" s="164" t="s">
        <v>33</v>
      </c>
      <c r="G69" s="164"/>
      <c r="H69" s="164"/>
      <c r="I69" s="165"/>
      <c r="J69" s="166" t="s">
        <v>176</v>
      </c>
      <c r="K69" s="167" t="s">
        <v>12</v>
      </c>
      <c r="L69" s="167" t="s">
        <v>12</v>
      </c>
      <c r="M69" s="167" t="s">
        <v>163</v>
      </c>
      <c r="N69" s="167" t="s">
        <v>95</v>
      </c>
      <c r="O69" s="167" t="s">
        <v>71</v>
      </c>
      <c r="P69" s="167"/>
      <c r="Q69" s="167"/>
      <c r="R69" s="167"/>
      <c r="S69" s="167"/>
      <c r="T69" s="168"/>
      <c r="U69" s="169"/>
      <c r="V69" s="166"/>
      <c r="W69" s="166"/>
      <c r="X69" s="167"/>
      <c r="Y69" s="166"/>
      <c r="Z69" s="166"/>
      <c r="AA69" s="166"/>
      <c r="AB69" s="166"/>
      <c r="AC69" s="166"/>
      <c r="AD69" s="166"/>
      <c r="AE69" s="171"/>
      <c r="AF69" s="169"/>
      <c r="AG69" s="166"/>
      <c r="AH69" s="166"/>
      <c r="AI69" s="167"/>
      <c r="AJ69" s="166"/>
      <c r="AK69" s="166"/>
      <c r="AL69" s="166"/>
      <c r="AM69" s="166"/>
      <c r="AN69" s="166"/>
      <c r="AO69" s="166"/>
      <c r="AP69" s="171"/>
      <c r="AQ69" s="169"/>
      <c r="AR69" s="166"/>
      <c r="AS69" s="166"/>
      <c r="AT69" s="167"/>
      <c r="AU69" s="166"/>
      <c r="AV69" s="166"/>
      <c r="AW69" s="166"/>
      <c r="AX69" s="166"/>
      <c r="AY69" s="166"/>
      <c r="AZ69" s="166"/>
      <c r="BA69" s="171"/>
      <c r="BB69" s="169"/>
      <c r="BC69" s="166"/>
      <c r="BD69" s="166"/>
      <c r="BE69" s="167"/>
      <c r="BF69" s="166"/>
      <c r="BG69" s="166"/>
      <c r="BH69" s="166"/>
      <c r="BI69" s="166"/>
      <c r="BJ69" s="166"/>
      <c r="BK69" s="166"/>
      <c r="BL69" s="171"/>
      <c r="BM69" s="169"/>
      <c r="BN69" s="166"/>
      <c r="BO69" s="166"/>
      <c r="BP69" s="167"/>
      <c r="BQ69" s="166"/>
      <c r="BR69" s="166"/>
      <c r="BS69" s="166"/>
      <c r="BT69" s="166"/>
      <c r="BU69" s="166"/>
      <c r="BV69" s="166"/>
      <c r="BW69" s="171"/>
      <c r="BX69" s="169"/>
      <c r="BY69" s="166"/>
      <c r="BZ69" s="166"/>
      <c r="CA69" s="167"/>
      <c r="CB69" s="166"/>
      <c r="CC69" s="166"/>
      <c r="CD69" s="166"/>
      <c r="CE69" s="166"/>
      <c r="CF69" s="166"/>
      <c r="CG69" s="166"/>
      <c r="CH69" s="171"/>
      <c r="CI69" s="169" t="s">
        <v>176</v>
      </c>
      <c r="CJ69" s="166" t="s">
        <v>12</v>
      </c>
      <c r="CK69" s="166" t="s">
        <v>12</v>
      </c>
      <c r="CL69" s="167" t="s">
        <v>163</v>
      </c>
      <c r="CM69" s="170">
        <v>22</v>
      </c>
      <c r="CN69" s="170">
        <v>14</v>
      </c>
      <c r="CO69" s="166"/>
      <c r="CP69" s="166"/>
      <c r="CQ69" s="166"/>
      <c r="CR69" s="166"/>
      <c r="CS69" s="171"/>
      <c r="CT69" s="169"/>
      <c r="CU69" s="166"/>
      <c r="CV69" s="166"/>
      <c r="CW69" s="167"/>
      <c r="CX69" s="166"/>
      <c r="CY69" s="166"/>
      <c r="CZ69" s="166"/>
      <c r="DA69" s="166"/>
      <c r="DB69" s="166"/>
      <c r="DC69" s="166"/>
      <c r="DD69" s="171"/>
      <c r="DE69" s="172"/>
      <c r="DF69" s="169" t="s">
        <v>176</v>
      </c>
      <c r="DG69" s="171"/>
    </row>
    <row r="70" spans="1:111" ht="13.5" customHeight="1">
      <c r="A70" s="142">
        <v>64</v>
      </c>
      <c r="B70" s="161" t="s">
        <v>144</v>
      </c>
      <c r="C70" s="162" t="s">
        <v>145</v>
      </c>
      <c r="D70" s="163"/>
      <c r="E70" s="164"/>
      <c r="F70" s="164" t="s">
        <v>24</v>
      </c>
      <c r="G70" s="164"/>
      <c r="H70" s="164"/>
      <c r="I70" s="165"/>
      <c r="J70" s="166" t="s">
        <v>213</v>
      </c>
      <c r="K70" s="167" t="s">
        <v>12</v>
      </c>
      <c r="L70" s="167" t="s">
        <v>12</v>
      </c>
      <c r="M70" s="167" t="s">
        <v>204</v>
      </c>
      <c r="N70" s="167" t="s">
        <v>137</v>
      </c>
      <c r="O70" s="167" t="s">
        <v>82</v>
      </c>
      <c r="P70" s="167"/>
      <c r="Q70" s="167"/>
      <c r="R70" s="167"/>
      <c r="S70" s="167"/>
      <c r="T70" s="168"/>
      <c r="U70" s="169"/>
      <c r="V70" s="166"/>
      <c r="W70" s="166"/>
      <c r="X70" s="167"/>
      <c r="Y70" s="166"/>
      <c r="Z70" s="166"/>
      <c r="AA70" s="166"/>
      <c r="AB70" s="166"/>
      <c r="AC70" s="166"/>
      <c r="AD70" s="166"/>
      <c r="AE70" s="171"/>
      <c r="AF70" s="169"/>
      <c r="AG70" s="166"/>
      <c r="AH70" s="166"/>
      <c r="AI70" s="167"/>
      <c r="AJ70" s="166"/>
      <c r="AK70" s="166"/>
      <c r="AL70" s="166"/>
      <c r="AM70" s="166"/>
      <c r="AN70" s="166"/>
      <c r="AO70" s="166"/>
      <c r="AP70" s="171"/>
      <c r="AQ70" s="169"/>
      <c r="AR70" s="166"/>
      <c r="AS70" s="166"/>
      <c r="AT70" s="167"/>
      <c r="AU70" s="166"/>
      <c r="AV70" s="166"/>
      <c r="AW70" s="166"/>
      <c r="AX70" s="166"/>
      <c r="AY70" s="166"/>
      <c r="AZ70" s="166"/>
      <c r="BA70" s="171"/>
      <c r="BB70" s="169" t="s">
        <v>213</v>
      </c>
      <c r="BC70" s="166" t="s">
        <v>12</v>
      </c>
      <c r="BD70" s="166" t="s">
        <v>12</v>
      </c>
      <c r="BE70" s="167" t="s">
        <v>204</v>
      </c>
      <c r="BF70" s="170">
        <v>30</v>
      </c>
      <c r="BG70" s="170">
        <v>18</v>
      </c>
      <c r="BH70" s="166"/>
      <c r="BI70" s="166"/>
      <c r="BJ70" s="166"/>
      <c r="BK70" s="166"/>
      <c r="BL70" s="171"/>
      <c r="BM70" s="169"/>
      <c r="BN70" s="166"/>
      <c r="BO70" s="166"/>
      <c r="BP70" s="167"/>
      <c r="BQ70" s="166"/>
      <c r="BR70" s="166"/>
      <c r="BS70" s="166"/>
      <c r="BT70" s="166"/>
      <c r="BU70" s="166"/>
      <c r="BV70" s="166"/>
      <c r="BW70" s="171"/>
      <c r="BX70" s="169"/>
      <c r="BY70" s="166"/>
      <c r="BZ70" s="166"/>
      <c r="CA70" s="167"/>
      <c r="CB70" s="166"/>
      <c r="CC70" s="166"/>
      <c r="CD70" s="166"/>
      <c r="CE70" s="166"/>
      <c r="CF70" s="166"/>
      <c r="CG70" s="166"/>
      <c r="CH70" s="171"/>
      <c r="CI70" s="169"/>
      <c r="CJ70" s="166"/>
      <c r="CK70" s="166"/>
      <c r="CL70" s="167"/>
      <c r="CM70" s="166"/>
      <c r="CN70" s="166"/>
      <c r="CO70" s="166"/>
      <c r="CP70" s="166"/>
      <c r="CQ70" s="166"/>
      <c r="CR70" s="166"/>
      <c r="CS70" s="171"/>
      <c r="CT70" s="169"/>
      <c r="CU70" s="166"/>
      <c r="CV70" s="166"/>
      <c r="CW70" s="167"/>
      <c r="CX70" s="166"/>
      <c r="CY70" s="166"/>
      <c r="CZ70" s="166"/>
      <c r="DA70" s="166"/>
      <c r="DB70" s="166"/>
      <c r="DC70" s="166"/>
      <c r="DD70" s="171"/>
      <c r="DE70" s="172"/>
      <c r="DF70" s="169" t="s">
        <v>213</v>
      </c>
      <c r="DG70" s="171"/>
    </row>
    <row r="71" spans="1:111" ht="13.5" customHeight="1">
      <c r="A71" s="142">
        <v>65</v>
      </c>
      <c r="B71" s="161" t="s">
        <v>147</v>
      </c>
      <c r="C71" s="162" t="s">
        <v>148</v>
      </c>
      <c r="D71" s="163"/>
      <c r="E71" s="164"/>
      <c r="F71" s="164" t="s">
        <v>30</v>
      </c>
      <c r="G71" s="164"/>
      <c r="H71" s="164"/>
      <c r="I71" s="165"/>
      <c r="J71" s="166" t="s">
        <v>365</v>
      </c>
      <c r="K71" s="167" t="s">
        <v>24</v>
      </c>
      <c r="L71" s="167" t="s">
        <v>24</v>
      </c>
      <c r="M71" s="167" t="s">
        <v>357</v>
      </c>
      <c r="N71" s="167" t="s">
        <v>131</v>
      </c>
      <c r="O71" s="167" t="s">
        <v>176</v>
      </c>
      <c r="P71" s="167"/>
      <c r="Q71" s="167"/>
      <c r="R71" s="167"/>
      <c r="S71" s="167"/>
      <c r="T71" s="168"/>
      <c r="U71" s="169"/>
      <c r="V71" s="166"/>
      <c r="W71" s="166"/>
      <c r="X71" s="167"/>
      <c r="Y71" s="166"/>
      <c r="Z71" s="166"/>
      <c r="AA71" s="166"/>
      <c r="AB71" s="166"/>
      <c r="AC71" s="166"/>
      <c r="AD71" s="166"/>
      <c r="AE71" s="171"/>
      <c r="AF71" s="169"/>
      <c r="AG71" s="166"/>
      <c r="AH71" s="166"/>
      <c r="AI71" s="167"/>
      <c r="AJ71" s="166"/>
      <c r="AK71" s="166"/>
      <c r="AL71" s="166"/>
      <c r="AM71" s="166"/>
      <c r="AN71" s="166"/>
      <c r="AO71" s="166"/>
      <c r="AP71" s="171"/>
      <c r="AQ71" s="169"/>
      <c r="AR71" s="166"/>
      <c r="AS71" s="166"/>
      <c r="AT71" s="167"/>
      <c r="AU71" s="166"/>
      <c r="AV71" s="166"/>
      <c r="AW71" s="166"/>
      <c r="AX71" s="166"/>
      <c r="AY71" s="166"/>
      <c r="AZ71" s="166"/>
      <c r="BA71" s="171"/>
      <c r="BB71" s="169"/>
      <c r="BC71" s="166"/>
      <c r="BD71" s="166"/>
      <c r="BE71" s="167"/>
      <c r="BF71" s="166"/>
      <c r="BG71" s="166"/>
      <c r="BH71" s="166"/>
      <c r="BI71" s="166"/>
      <c r="BJ71" s="166"/>
      <c r="BK71" s="166"/>
      <c r="BL71" s="171"/>
      <c r="BM71" s="169"/>
      <c r="BN71" s="166"/>
      <c r="BO71" s="166"/>
      <c r="BP71" s="167"/>
      <c r="BQ71" s="166"/>
      <c r="BR71" s="166"/>
      <c r="BS71" s="166"/>
      <c r="BT71" s="166"/>
      <c r="BU71" s="166"/>
      <c r="BV71" s="166"/>
      <c r="BW71" s="171"/>
      <c r="BX71" s="169" t="s">
        <v>365</v>
      </c>
      <c r="BY71" s="166" t="s">
        <v>24</v>
      </c>
      <c r="BZ71" s="166" t="s">
        <v>24</v>
      </c>
      <c r="CA71" s="167" t="s">
        <v>357</v>
      </c>
      <c r="CB71" s="170">
        <v>28</v>
      </c>
      <c r="CC71" s="170">
        <v>40</v>
      </c>
      <c r="CD71" s="166"/>
      <c r="CE71" s="166"/>
      <c r="CF71" s="166"/>
      <c r="CG71" s="166"/>
      <c r="CH71" s="171"/>
      <c r="CI71" s="169"/>
      <c r="CJ71" s="166"/>
      <c r="CK71" s="166"/>
      <c r="CL71" s="167"/>
      <c r="CM71" s="166"/>
      <c r="CN71" s="166"/>
      <c r="CO71" s="166"/>
      <c r="CP71" s="166"/>
      <c r="CQ71" s="166"/>
      <c r="CR71" s="166"/>
      <c r="CS71" s="171"/>
      <c r="CT71" s="169"/>
      <c r="CU71" s="166"/>
      <c r="CV71" s="166"/>
      <c r="CW71" s="167"/>
      <c r="CX71" s="166"/>
      <c r="CY71" s="166"/>
      <c r="CZ71" s="166"/>
      <c r="DA71" s="166"/>
      <c r="DB71" s="166"/>
      <c r="DC71" s="166"/>
      <c r="DD71" s="171"/>
      <c r="DE71" s="172"/>
      <c r="DF71" s="169" t="s">
        <v>365</v>
      </c>
      <c r="DG71" s="171"/>
    </row>
    <row r="72" spans="1:111" ht="23.25" customHeight="1">
      <c r="A72" s="142">
        <v>66</v>
      </c>
      <c r="B72" s="161" t="s">
        <v>150</v>
      </c>
      <c r="C72" s="162" t="s">
        <v>151</v>
      </c>
      <c r="D72" s="163"/>
      <c r="E72" s="164"/>
      <c r="F72" s="164" t="s">
        <v>36</v>
      </c>
      <c r="G72" s="164"/>
      <c r="H72" s="164"/>
      <c r="I72" s="165"/>
      <c r="J72" s="166" t="s">
        <v>355</v>
      </c>
      <c r="K72" s="167" t="s">
        <v>24</v>
      </c>
      <c r="L72" s="167" t="s">
        <v>24</v>
      </c>
      <c r="M72" s="167" t="s">
        <v>347</v>
      </c>
      <c r="N72" s="167" t="s">
        <v>190</v>
      </c>
      <c r="O72" s="167" t="s">
        <v>71</v>
      </c>
      <c r="P72" s="167"/>
      <c r="Q72" s="167"/>
      <c r="R72" s="167"/>
      <c r="S72" s="167"/>
      <c r="T72" s="168"/>
      <c r="U72" s="169"/>
      <c r="V72" s="166"/>
      <c r="W72" s="166"/>
      <c r="X72" s="167"/>
      <c r="Y72" s="166"/>
      <c r="Z72" s="166"/>
      <c r="AA72" s="166"/>
      <c r="AB72" s="166"/>
      <c r="AC72" s="166"/>
      <c r="AD72" s="166"/>
      <c r="AE72" s="171"/>
      <c r="AF72" s="169"/>
      <c r="AG72" s="166"/>
      <c r="AH72" s="166"/>
      <c r="AI72" s="167"/>
      <c r="AJ72" s="166"/>
      <c r="AK72" s="166"/>
      <c r="AL72" s="166"/>
      <c r="AM72" s="166"/>
      <c r="AN72" s="166"/>
      <c r="AO72" s="166"/>
      <c r="AP72" s="171"/>
      <c r="AQ72" s="169"/>
      <c r="AR72" s="166"/>
      <c r="AS72" s="166"/>
      <c r="AT72" s="167"/>
      <c r="AU72" s="166"/>
      <c r="AV72" s="166"/>
      <c r="AW72" s="166"/>
      <c r="AX72" s="166"/>
      <c r="AY72" s="166"/>
      <c r="AZ72" s="166"/>
      <c r="BA72" s="171"/>
      <c r="BB72" s="169"/>
      <c r="BC72" s="166"/>
      <c r="BD72" s="166"/>
      <c r="BE72" s="167"/>
      <c r="BF72" s="166"/>
      <c r="BG72" s="166"/>
      <c r="BH72" s="166"/>
      <c r="BI72" s="166"/>
      <c r="BJ72" s="166"/>
      <c r="BK72" s="166"/>
      <c r="BL72" s="171"/>
      <c r="BM72" s="169"/>
      <c r="BN72" s="166"/>
      <c r="BO72" s="166"/>
      <c r="BP72" s="167"/>
      <c r="BQ72" s="166"/>
      <c r="BR72" s="166"/>
      <c r="BS72" s="166"/>
      <c r="BT72" s="166"/>
      <c r="BU72" s="166"/>
      <c r="BV72" s="166"/>
      <c r="BW72" s="171"/>
      <c r="BX72" s="169"/>
      <c r="BY72" s="166"/>
      <c r="BZ72" s="166"/>
      <c r="CA72" s="167"/>
      <c r="CB72" s="166"/>
      <c r="CC72" s="166"/>
      <c r="CD72" s="166"/>
      <c r="CE72" s="166"/>
      <c r="CF72" s="166"/>
      <c r="CG72" s="166"/>
      <c r="CH72" s="171"/>
      <c r="CI72" s="169" t="s">
        <v>143</v>
      </c>
      <c r="CJ72" s="166" t="s">
        <v>12</v>
      </c>
      <c r="CK72" s="166" t="s">
        <v>12</v>
      </c>
      <c r="CL72" s="167" t="s">
        <v>131</v>
      </c>
      <c r="CM72" s="170">
        <v>20</v>
      </c>
      <c r="CN72" s="170">
        <v>8</v>
      </c>
      <c r="CO72" s="166"/>
      <c r="CP72" s="166"/>
      <c r="CQ72" s="166"/>
      <c r="CR72" s="166"/>
      <c r="CS72" s="171"/>
      <c r="CT72" s="169" t="s">
        <v>149</v>
      </c>
      <c r="CU72" s="166" t="s">
        <v>12</v>
      </c>
      <c r="CV72" s="166" t="s">
        <v>12</v>
      </c>
      <c r="CW72" s="167" t="s">
        <v>137</v>
      </c>
      <c r="CX72" s="170">
        <v>24</v>
      </c>
      <c r="CY72" s="170">
        <v>6</v>
      </c>
      <c r="CZ72" s="166"/>
      <c r="DA72" s="166"/>
      <c r="DB72" s="166"/>
      <c r="DC72" s="166"/>
      <c r="DD72" s="171"/>
      <c r="DE72" s="172"/>
      <c r="DF72" s="169" t="s">
        <v>355</v>
      </c>
      <c r="DG72" s="171"/>
    </row>
    <row r="73" spans="1:111" ht="13.5" customHeight="1">
      <c r="A73" s="142">
        <v>67</v>
      </c>
      <c r="B73" s="159" t="s">
        <v>286</v>
      </c>
      <c r="C73" s="160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</row>
    <row r="74" spans="1:111" ht="3.75" customHeight="1" thickBot="1">
      <c r="A74" s="142">
        <v>68</v>
      </c>
      <c r="B74" s="143"/>
      <c r="C74" s="144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  <c r="DG74" s="143"/>
    </row>
    <row r="75" spans="1:111" ht="13.5" customHeight="1" thickBot="1">
      <c r="A75" s="146">
        <v>69</v>
      </c>
      <c r="B75" s="157" t="s">
        <v>152</v>
      </c>
      <c r="C75" s="158" t="s">
        <v>153</v>
      </c>
      <c r="D75" s="149" t="s">
        <v>47</v>
      </c>
      <c r="E75" s="150"/>
      <c r="F75" s="150" t="s">
        <v>30</v>
      </c>
      <c r="G75" s="150"/>
      <c r="H75" s="150"/>
      <c r="I75" s="151"/>
      <c r="J75" s="147" t="s">
        <v>471</v>
      </c>
      <c r="K75" s="147" t="s">
        <v>385</v>
      </c>
      <c r="L75" s="147" t="s">
        <v>371</v>
      </c>
      <c r="M75" s="147" t="s">
        <v>472</v>
      </c>
      <c r="N75" s="147" t="s">
        <v>473</v>
      </c>
      <c r="O75" s="147" t="s">
        <v>474</v>
      </c>
      <c r="P75" s="147"/>
      <c r="Q75" s="147"/>
      <c r="R75" s="147" t="s">
        <v>349</v>
      </c>
      <c r="S75" s="147" t="s">
        <v>355</v>
      </c>
      <c r="T75" s="152"/>
      <c r="U75" s="153"/>
      <c r="V75" s="147"/>
      <c r="W75" s="147"/>
      <c r="X75" s="147"/>
      <c r="Y75" s="147"/>
      <c r="Z75" s="147"/>
      <c r="AA75" s="147"/>
      <c r="AB75" s="147"/>
      <c r="AC75" s="147"/>
      <c r="AD75" s="147"/>
      <c r="AE75" s="152"/>
      <c r="AF75" s="153"/>
      <c r="AG75" s="147"/>
      <c r="AH75" s="147"/>
      <c r="AI75" s="147"/>
      <c r="AJ75" s="147"/>
      <c r="AK75" s="147"/>
      <c r="AL75" s="147"/>
      <c r="AM75" s="147"/>
      <c r="AN75" s="147"/>
      <c r="AO75" s="147"/>
      <c r="AP75" s="152"/>
      <c r="AQ75" s="153" t="s">
        <v>470</v>
      </c>
      <c r="AR75" s="147" t="s">
        <v>30</v>
      </c>
      <c r="AS75" s="147" t="s">
        <v>36</v>
      </c>
      <c r="AT75" s="147" t="s">
        <v>475</v>
      </c>
      <c r="AU75" s="147" t="s">
        <v>213</v>
      </c>
      <c r="AV75" s="147" t="s">
        <v>387</v>
      </c>
      <c r="AW75" s="147"/>
      <c r="AX75" s="147"/>
      <c r="AY75" s="147"/>
      <c r="AZ75" s="147"/>
      <c r="BA75" s="152"/>
      <c r="BB75" s="153" t="s">
        <v>411</v>
      </c>
      <c r="BC75" s="147" t="s">
        <v>89</v>
      </c>
      <c r="BD75" s="147" t="s">
        <v>89</v>
      </c>
      <c r="BE75" s="147" t="s">
        <v>437</v>
      </c>
      <c r="BF75" s="147" t="s">
        <v>420</v>
      </c>
      <c r="BG75" s="147" t="s">
        <v>476</v>
      </c>
      <c r="BH75" s="147"/>
      <c r="BI75" s="147"/>
      <c r="BJ75" s="147"/>
      <c r="BK75" s="147" t="s">
        <v>50</v>
      </c>
      <c r="BL75" s="152"/>
      <c r="BM75" s="153" t="s">
        <v>477</v>
      </c>
      <c r="BN75" s="147" t="s">
        <v>71</v>
      </c>
      <c r="BO75" s="147" t="s">
        <v>50</v>
      </c>
      <c r="BP75" s="147" t="s">
        <v>478</v>
      </c>
      <c r="BQ75" s="147" t="s">
        <v>365</v>
      </c>
      <c r="BR75" s="147" t="s">
        <v>479</v>
      </c>
      <c r="BS75" s="147"/>
      <c r="BT75" s="147"/>
      <c r="BU75" s="147"/>
      <c r="BV75" s="147" t="s">
        <v>50</v>
      </c>
      <c r="BW75" s="152"/>
      <c r="BX75" s="153" t="s">
        <v>480</v>
      </c>
      <c r="BY75" s="147" t="s">
        <v>89</v>
      </c>
      <c r="BZ75" s="147" t="s">
        <v>82</v>
      </c>
      <c r="CA75" s="147" t="s">
        <v>481</v>
      </c>
      <c r="CB75" s="147" t="s">
        <v>381</v>
      </c>
      <c r="CC75" s="147" t="s">
        <v>482</v>
      </c>
      <c r="CD75" s="147"/>
      <c r="CE75" s="147"/>
      <c r="CF75" s="147" t="s">
        <v>137</v>
      </c>
      <c r="CG75" s="147" t="s">
        <v>82</v>
      </c>
      <c r="CH75" s="152"/>
      <c r="CI75" s="153" t="s">
        <v>437</v>
      </c>
      <c r="CJ75" s="147" t="s">
        <v>71</v>
      </c>
      <c r="CK75" s="147" t="s">
        <v>50</v>
      </c>
      <c r="CL75" s="147" t="s">
        <v>483</v>
      </c>
      <c r="CM75" s="147" t="s">
        <v>375</v>
      </c>
      <c r="CN75" s="147" t="s">
        <v>455</v>
      </c>
      <c r="CO75" s="147"/>
      <c r="CP75" s="147"/>
      <c r="CQ75" s="147"/>
      <c r="CR75" s="147"/>
      <c r="CS75" s="152"/>
      <c r="CT75" s="153" t="s">
        <v>484</v>
      </c>
      <c r="CU75" s="147" t="s">
        <v>95</v>
      </c>
      <c r="CV75" s="147" t="s">
        <v>50</v>
      </c>
      <c r="CW75" s="147" t="s">
        <v>485</v>
      </c>
      <c r="CX75" s="147" t="s">
        <v>131</v>
      </c>
      <c r="CY75" s="147" t="s">
        <v>418</v>
      </c>
      <c r="CZ75" s="147"/>
      <c r="DA75" s="147"/>
      <c r="DB75" s="147" t="s">
        <v>137</v>
      </c>
      <c r="DC75" s="147" t="s">
        <v>119</v>
      </c>
      <c r="DD75" s="152"/>
      <c r="DE75" s="154"/>
      <c r="DF75" s="153" t="s">
        <v>471</v>
      </c>
      <c r="DG75" s="152"/>
    </row>
    <row r="76" spans="1:111" ht="3.75" customHeight="1" thickBot="1">
      <c r="A76" s="142">
        <v>70</v>
      </c>
      <c r="B76" s="143"/>
      <c r="C76" s="144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143"/>
    </row>
    <row r="77" spans="1:111" ht="23.25" customHeight="1" thickBot="1">
      <c r="A77" s="146">
        <v>71</v>
      </c>
      <c r="B77" s="157" t="s">
        <v>161</v>
      </c>
      <c r="C77" s="158" t="s">
        <v>162</v>
      </c>
      <c r="D77" s="149" t="s">
        <v>24</v>
      </c>
      <c r="E77" s="150"/>
      <c r="F77" s="150" t="s">
        <v>12</v>
      </c>
      <c r="G77" s="150"/>
      <c r="H77" s="150"/>
      <c r="I77" s="151"/>
      <c r="J77" s="147" t="s">
        <v>486</v>
      </c>
      <c r="K77" s="147" t="s">
        <v>131</v>
      </c>
      <c r="L77" s="147" t="s">
        <v>137</v>
      </c>
      <c r="M77" s="147" t="s">
        <v>487</v>
      </c>
      <c r="N77" s="147" t="s">
        <v>488</v>
      </c>
      <c r="O77" s="147" t="s">
        <v>489</v>
      </c>
      <c r="P77" s="147"/>
      <c r="Q77" s="147"/>
      <c r="R77" s="147"/>
      <c r="S77" s="147" t="s">
        <v>119</v>
      </c>
      <c r="T77" s="152"/>
      <c r="U77" s="153"/>
      <c r="V77" s="147"/>
      <c r="W77" s="147"/>
      <c r="X77" s="147"/>
      <c r="Y77" s="147"/>
      <c r="Z77" s="147"/>
      <c r="AA77" s="147"/>
      <c r="AB77" s="147"/>
      <c r="AC77" s="147"/>
      <c r="AD77" s="147"/>
      <c r="AE77" s="152"/>
      <c r="AF77" s="153"/>
      <c r="AG77" s="147"/>
      <c r="AH77" s="147"/>
      <c r="AI77" s="147"/>
      <c r="AJ77" s="147"/>
      <c r="AK77" s="147"/>
      <c r="AL77" s="147"/>
      <c r="AM77" s="147"/>
      <c r="AN77" s="147"/>
      <c r="AO77" s="147"/>
      <c r="AP77" s="152"/>
      <c r="AQ77" s="153" t="s">
        <v>470</v>
      </c>
      <c r="AR77" s="147" t="s">
        <v>30</v>
      </c>
      <c r="AS77" s="147" t="s">
        <v>36</v>
      </c>
      <c r="AT77" s="147" t="s">
        <v>475</v>
      </c>
      <c r="AU77" s="147" t="s">
        <v>213</v>
      </c>
      <c r="AV77" s="147" t="s">
        <v>387</v>
      </c>
      <c r="AW77" s="147"/>
      <c r="AX77" s="147"/>
      <c r="AY77" s="147"/>
      <c r="AZ77" s="147"/>
      <c r="BA77" s="152"/>
      <c r="BB77" s="153" t="s">
        <v>490</v>
      </c>
      <c r="BC77" s="147" t="s">
        <v>76</v>
      </c>
      <c r="BD77" s="147" t="s">
        <v>76</v>
      </c>
      <c r="BE77" s="147" t="s">
        <v>491</v>
      </c>
      <c r="BF77" s="147" t="s">
        <v>387</v>
      </c>
      <c r="BG77" s="147" t="s">
        <v>469</v>
      </c>
      <c r="BH77" s="147"/>
      <c r="BI77" s="147"/>
      <c r="BJ77" s="147"/>
      <c r="BK77" s="147" t="s">
        <v>50</v>
      </c>
      <c r="BL77" s="152"/>
      <c r="BM77" s="153" t="s">
        <v>492</v>
      </c>
      <c r="BN77" s="147" t="s">
        <v>30</v>
      </c>
      <c r="BO77" s="147" t="s">
        <v>30</v>
      </c>
      <c r="BP77" s="147" t="s">
        <v>493</v>
      </c>
      <c r="BQ77" s="147" t="s">
        <v>119</v>
      </c>
      <c r="BR77" s="147" t="s">
        <v>176</v>
      </c>
      <c r="BS77" s="147"/>
      <c r="BT77" s="147"/>
      <c r="BU77" s="147"/>
      <c r="BV77" s="147" t="s">
        <v>50</v>
      </c>
      <c r="BW77" s="152"/>
      <c r="BX77" s="153"/>
      <c r="BY77" s="147"/>
      <c r="BZ77" s="147"/>
      <c r="CA77" s="147"/>
      <c r="CB77" s="147"/>
      <c r="CC77" s="147"/>
      <c r="CD77" s="147"/>
      <c r="CE77" s="147"/>
      <c r="CF77" s="147"/>
      <c r="CG77" s="147"/>
      <c r="CH77" s="152"/>
      <c r="CI77" s="153"/>
      <c r="CJ77" s="147"/>
      <c r="CK77" s="147"/>
      <c r="CL77" s="147"/>
      <c r="CM77" s="147"/>
      <c r="CN77" s="147"/>
      <c r="CO77" s="147"/>
      <c r="CP77" s="147"/>
      <c r="CQ77" s="147"/>
      <c r="CR77" s="147"/>
      <c r="CS77" s="152"/>
      <c r="CT77" s="153"/>
      <c r="CU77" s="147"/>
      <c r="CV77" s="147"/>
      <c r="CW77" s="147"/>
      <c r="CX77" s="147"/>
      <c r="CY77" s="147"/>
      <c r="CZ77" s="147"/>
      <c r="DA77" s="147"/>
      <c r="DB77" s="147"/>
      <c r="DC77" s="147"/>
      <c r="DD77" s="152"/>
      <c r="DE77" s="154"/>
      <c r="DF77" s="153" t="s">
        <v>486</v>
      </c>
      <c r="DG77" s="152"/>
    </row>
    <row r="78" spans="1:111" ht="3.75" customHeight="1">
      <c r="A78" s="142">
        <v>72</v>
      </c>
      <c r="B78" s="143"/>
      <c r="C78" s="144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/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3"/>
      <c r="DB78" s="143"/>
      <c r="DC78" s="143"/>
      <c r="DD78" s="143"/>
      <c r="DE78" s="143"/>
      <c r="DF78" s="143"/>
      <c r="DG78" s="143"/>
    </row>
    <row r="79" spans="1:111" ht="23.25" customHeight="1">
      <c r="A79" s="142">
        <v>73</v>
      </c>
      <c r="B79" s="161" t="s">
        <v>164</v>
      </c>
      <c r="C79" s="162" t="s">
        <v>166</v>
      </c>
      <c r="D79" s="163" t="s">
        <v>24</v>
      </c>
      <c r="E79" s="164"/>
      <c r="F79" s="164"/>
      <c r="G79" s="164"/>
      <c r="H79" s="164"/>
      <c r="I79" s="165"/>
      <c r="J79" s="166" t="s">
        <v>460</v>
      </c>
      <c r="K79" s="167" t="s">
        <v>36</v>
      </c>
      <c r="L79" s="167" t="s">
        <v>44</v>
      </c>
      <c r="M79" s="167" t="s">
        <v>494</v>
      </c>
      <c r="N79" s="167" t="s">
        <v>190</v>
      </c>
      <c r="O79" s="167" t="s">
        <v>379</v>
      </c>
      <c r="P79" s="167"/>
      <c r="Q79" s="167"/>
      <c r="R79" s="167"/>
      <c r="S79" s="167" t="s">
        <v>30</v>
      </c>
      <c r="T79" s="168"/>
      <c r="U79" s="169"/>
      <c r="V79" s="166"/>
      <c r="W79" s="166"/>
      <c r="X79" s="167"/>
      <c r="Y79" s="166"/>
      <c r="Z79" s="166"/>
      <c r="AA79" s="166"/>
      <c r="AB79" s="166"/>
      <c r="AC79" s="166"/>
      <c r="AD79" s="166"/>
      <c r="AE79" s="171"/>
      <c r="AF79" s="169"/>
      <c r="AG79" s="166"/>
      <c r="AH79" s="166"/>
      <c r="AI79" s="167"/>
      <c r="AJ79" s="166"/>
      <c r="AK79" s="166"/>
      <c r="AL79" s="166"/>
      <c r="AM79" s="166"/>
      <c r="AN79" s="166"/>
      <c r="AO79" s="166"/>
      <c r="AP79" s="171"/>
      <c r="AQ79" s="169" t="s">
        <v>367</v>
      </c>
      <c r="AR79" s="166" t="s">
        <v>12</v>
      </c>
      <c r="AS79" s="166" t="s">
        <v>24</v>
      </c>
      <c r="AT79" s="167" t="s">
        <v>361</v>
      </c>
      <c r="AU79" s="170">
        <v>24</v>
      </c>
      <c r="AV79" s="170">
        <v>48</v>
      </c>
      <c r="AW79" s="166"/>
      <c r="AX79" s="166"/>
      <c r="AY79" s="166"/>
      <c r="AZ79" s="166"/>
      <c r="BA79" s="171"/>
      <c r="BB79" s="169" t="s">
        <v>369</v>
      </c>
      <c r="BC79" s="166" t="s">
        <v>30</v>
      </c>
      <c r="BD79" s="166" t="s">
        <v>30</v>
      </c>
      <c r="BE79" s="167" t="s">
        <v>357</v>
      </c>
      <c r="BF79" s="170">
        <v>20</v>
      </c>
      <c r="BG79" s="170">
        <v>42</v>
      </c>
      <c r="BH79" s="166"/>
      <c r="BI79" s="166"/>
      <c r="BJ79" s="166"/>
      <c r="BK79" s="170">
        <v>6</v>
      </c>
      <c r="BL79" s="171"/>
      <c r="BM79" s="169"/>
      <c r="BN79" s="166"/>
      <c r="BO79" s="166"/>
      <c r="BP79" s="167"/>
      <c r="BQ79" s="166"/>
      <c r="BR79" s="166"/>
      <c r="BS79" s="166"/>
      <c r="BT79" s="166"/>
      <c r="BU79" s="166"/>
      <c r="BV79" s="166"/>
      <c r="BW79" s="171"/>
      <c r="BX79" s="169"/>
      <c r="BY79" s="166"/>
      <c r="BZ79" s="166"/>
      <c r="CA79" s="167"/>
      <c r="CB79" s="166"/>
      <c r="CC79" s="166"/>
      <c r="CD79" s="166"/>
      <c r="CE79" s="166"/>
      <c r="CF79" s="166"/>
      <c r="CG79" s="166"/>
      <c r="CH79" s="171"/>
      <c r="CI79" s="169"/>
      <c r="CJ79" s="166"/>
      <c r="CK79" s="166"/>
      <c r="CL79" s="167"/>
      <c r="CM79" s="166"/>
      <c r="CN79" s="166"/>
      <c r="CO79" s="166"/>
      <c r="CP79" s="166"/>
      <c r="CQ79" s="166"/>
      <c r="CR79" s="166"/>
      <c r="CS79" s="171"/>
      <c r="CT79" s="169"/>
      <c r="CU79" s="166"/>
      <c r="CV79" s="166"/>
      <c r="CW79" s="167"/>
      <c r="CX79" s="166"/>
      <c r="CY79" s="166"/>
      <c r="CZ79" s="166"/>
      <c r="DA79" s="166"/>
      <c r="DB79" s="166"/>
      <c r="DC79" s="166"/>
      <c r="DD79" s="171"/>
      <c r="DE79" s="172"/>
      <c r="DF79" s="169" t="s">
        <v>460</v>
      </c>
      <c r="DG79" s="171"/>
    </row>
    <row r="80" spans="1:111" ht="13.5" customHeight="1">
      <c r="A80" s="142">
        <v>74</v>
      </c>
      <c r="B80" s="161" t="s">
        <v>168</v>
      </c>
      <c r="C80" s="162" t="s">
        <v>169</v>
      </c>
      <c r="D80" s="163" t="s">
        <v>24</v>
      </c>
      <c r="E80" s="164"/>
      <c r="F80" s="164"/>
      <c r="G80" s="164"/>
      <c r="H80" s="164"/>
      <c r="I80" s="165"/>
      <c r="J80" s="166" t="s">
        <v>495</v>
      </c>
      <c r="K80" s="167" t="s">
        <v>44</v>
      </c>
      <c r="L80" s="167" t="s">
        <v>44</v>
      </c>
      <c r="M80" s="167" t="s">
        <v>436</v>
      </c>
      <c r="N80" s="167" t="s">
        <v>357</v>
      </c>
      <c r="O80" s="167" t="s">
        <v>457</v>
      </c>
      <c r="P80" s="167"/>
      <c r="Q80" s="167"/>
      <c r="R80" s="167"/>
      <c r="S80" s="167" t="s">
        <v>30</v>
      </c>
      <c r="T80" s="168"/>
      <c r="U80" s="169"/>
      <c r="V80" s="166"/>
      <c r="W80" s="166"/>
      <c r="X80" s="167"/>
      <c r="Y80" s="166"/>
      <c r="Z80" s="166"/>
      <c r="AA80" s="166"/>
      <c r="AB80" s="166"/>
      <c r="AC80" s="166"/>
      <c r="AD80" s="166"/>
      <c r="AE80" s="171"/>
      <c r="AF80" s="169"/>
      <c r="AG80" s="166"/>
      <c r="AH80" s="166"/>
      <c r="AI80" s="167"/>
      <c r="AJ80" s="166"/>
      <c r="AK80" s="166"/>
      <c r="AL80" s="166"/>
      <c r="AM80" s="166"/>
      <c r="AN80" s="166"/>
      <c r="AO80" s="166"/>
      <c r="AP80" s="171"/>
      <c r="AQ80" s="169" t="s">
        <v>375</v>
      </c>
      <c r="AR80" s="166" t="s">
        <v>24</v>
      </c>
      <c r="AS80" s="166" t="s">
        <v>24</v>
      </c>
      <c r="AT80" s="167" t="s">
        <v>367</v>
      </c>
      <c r="AU80" s="170">
        <v>28</v>
      </c>
      <c r="AV80" s="170">
        <v>50</v>
      </c>
      <c r="AW80" s="166"/>
      <c r="AX80" s="166"/>
      <c r="AY80" s="166"/>
      <c r="AZ80" s="166"/>
      <c r="BA80" s="171"/>
      <c r="BB80" s="169" t="s">
        <v>479</v>
      </c>
      <c r="BC80" s="166" t="s">
        <v>30</v>
      </c>
      <c r="BD80" s="166" t="s">
        <v>30</v>
      </c>
      <c r="BE80" s="167" t="s">
        <v>467</v>
      </c>
      <c r="BF80" s="170">
        <v>40</v>
      </c>
      <c r="BG80" s="170">
        <v>80</v>
      </c>
      <c r="BH80" s="166"/>
      <c r="BI80" s="166"/>
      <c r="BJ80" s="166"/>
      <c r="BK80" s="170">
        <v>6</v>
      </c>
      <c r="BL80" s="171"/>
      <c r="BM80" s="169"/>
      <c r="BN80" s="166"/>
      <c r="BO80" s="166"/>
      <c r="BP80" s="167"/>
      <c r="BQ80" s="166"/>
      <c r="BR80" s="166"/>
      <c r="BS80" s="166"/>
      <c r="BT80" s="166"/>
      <c r="BU80" s="166"/>
      <c r="BV80" s="166"/>
      <c r="BW80" s="171"/>
      <c r="BX80" s="169"/>
      <c r="BY80" s="166"/>
      <c r="BZ80" s="166"/>
      <c r="CA80" s="167"/>
      <c r="CB80" s="166"/>
      <c r="CC80" s="166"/>
      <c r="CD80" s="166"/>
      <c r="CE80" s="166"/>
      <c r="CF80" s="166"/>
      <c r="CG80" s="166"/>
      <c r="CH80" s="171"/>
      <c r="CI80" s="169"/>
      <c r="CJ80" s="166"/>
      <c r="CK80" s="166"/>
      <c r="CL80" s="167"/>
      <c r="CM80" s="166"/>
      <c r="CN80" s="166"/>
      <c r="CO80" s="166"/>
      <c r="CP80" s="166"/>
      <c r="CQ80" s="166"/>
      <c r="CR80" s="166"/>
      <c r="CS80" s="171"/>
      <c r="CT80" s="169"/>
      <c r="CU80" s="166"/>
      <c r="CV80" s="166"/>
      <c r="CW80" s="167"/>
      <c r="CX80" s="166"/>
      <c r="CY80" s="166"/>
      <c r="CZ80" s="166"/>
      <c r="DA80" s="166"/>
      <c r="DB80" s="166"/>
      <c r="DC80" s="166"/>
      <c r="DD80" s="171"/>
      <c r="DE80" s="172"/>
      <c r="DF80" s="169" t="s">
        <v>495</v>
      </c>
      <c r="DG80" s="171"/>
    </row>
    <row r="81" spans="1:111" ht="13.5" customHeight="1">
      <c r="A81" s="142">
        <v>75</v>
      </c>
      <c r="B81" s="161" t="s">
        <v>171</v>
      </c>
      <c r="C81" s="162" t="s">
        <v>172</v>
      </c>
      <c r="D81" s="163" t="s">
        <v>27</v>
      </c>
      <c r="E81" s="164"/>
      <c r="F81" s="164"/>
      <c r="G81" s="164"/>
      <c r="H81" s="164"/>
      <c r="I81" s="165"/>
      <c r="J81" s="166" t="s">
        <v>464</v>
      </c>
      <c r="K81" s="167" t="s">
        <v>44</v>
      </c>
      <c r="L81" s="167" t="s">
        <v>44</v>
      </c>
      <c r="M81" s="167" t="s">
        <v>428</v>
      </c>
      <c r="N81" s="167" t="s">
        <v>351</v>
      </c>
      <c r="O81" s="167" t="s">
        <v>349</v>
      </c>
      <c r="P81" s="167"/>
      <c r="Q81" s="167"/>
      <c r="R81" s="167"/>
      <c r="S81" s="167" t="s">
        <v>30</v>
      </c>
      <c r="T81" s="168"/>
      <c r="U81" s="169"/>
      <c r="V81" s="166"/>
      <c r="W81" s="166"/>
      <c r="X81" s="167"/>
      <c r="Y81" s="166"/>
      <c r="Z81" s="166"/>
      <c r="AA81" s="166"/>
      <c r="AB81" s="166"/>
      <c r="AC81" s="166"/>
      <c r="AD81" s="166"/>
      <c r="AE81" s="171"/>
      <c r="AF81" s="169"/>
      <c r="AG81" s="166"/>
      <c r="AH81" s="166"/>
      <c r="AI81" s="167"/>
      <c r="AJ81" s="166"/>
      <c r="AK81" s="166"/>
      <c r="AL81" s="166"/>
      <c r="AM81" s="166"/>
      <c r="AN81" s="166"/>
      <c r="AO81" s="166"/>
      <c r="AP81" s="171"/>
      <c r="AQ81" s="169"/>
      <c r="AR81" s="166"/>
      <c r="AS81" s="166"/>
      <c r="AT81" s="167"/>
      <c r="AU81" s="166"/>
      <c r="AV81" s="166"/>
      <c r="AW81" s="166"/>
      <c r="AX81" s="166"/>
      <c r="AY81" s="166"/>
      <c r="AZ81" s="166"/>
      <c r="BA81" s="171"/>
      <c r="BB81" s="169" t="s">
        <v>355</v>
      </c>
      <c r="BC81" s="166" t="s">
        <v>24</v>
      </c>
      <c r="BD81" s="166" t="s">
        <v>24</v>
      </c>
      <c r="BE81" s="167" t="s">
        <v>347</v>
      </c>
      <c r="BF81" s="170">
        <v>38</v>
      </c>
      <c r="BG81" s="170">
        <v>20</v>
      </c>
      <c r="BH81" s="166"/>
      <c r="BI81" s="166"/>
      <c r="BJ81" s="166"/>
      <c r="BK81" s="166"/>
      <c r="BL81" s="171"/>
      <c r="BM81" s="169" t="s">
        <v>371</v>
      </c>
      <c r="BN81" s="166" t="s">
        <v>30</v>
      </c>
      <c r="BO81" s="166" t="s">
        <v>30</v>
      </c>
      <c r="BP81" s="167" t="s">
        <v>359</v>
      </c>
      <c r="BQ81" s="170">
        <v>24</v>
      </c>
      <c r="BR81" s="170">
        <v>40</v>
      </c>
      <c r="BS81" s="166"/>
      <c r="BT81" s="166"/>
      <c r="BU81" s="166"/>
      <c r="BV81" s="170">
        <v>6</v>
      </c>
      <c r="BW81" s="171"/>
      <c r="BX81" s="169"/>
      <c r="BY81" s="166"/>
      <c r="BZ81" s="166"/>
      <c r="CA81" s="167"/>
      <c r="CB81" s="166"/>
      <c r="CC81" s="166"/>
      <c r="CD81" s="166"/>
      <c r="CE81" s="166"/>
      <c r="CF81" s="166"/>
      <c r="CG81" s="166"/>
      <c r="CH81" s="171"/>
      <c r="CI81" s="169"/>
      <c r="CJ81" s="166"/>
      <c r="CK81" s="166"/>
      <c r="CL81" s="167"/>
      <c r="CM81" s="166"/>
      <c r="CN81" s="166"/>
      <c r="CO81" s="166"/>
      <c r="CP81" s="166"/>
      <c r="CQ81" s="166"/>
      <c r="CR81" s="166"/>
      <c r="CS81" s="171"/>
      <c r="CT81" s="169"/>
      <c r="CU81" s="166"/>
      <c r="CV81" s="166"/>
      <c r="CW81" s="167"/>
      <c r="CX81" s="166"/>
      <c r="CY81" s="166"/>
      <c r="CZ81" s="166"/>
      <c r="DA81" s="166"/>
      <c r="DB81" s="166"/>
      <c r="DC81" s="166"/>
      <c r="DD81" s="171"/>
      <c r="DE81" s="172"/>
      <c r="DF81" s="169" t="s">
        <v>464</v>
      </c>
      <c r="DG81" s="171"/>
    </row>
    <row r="82" spans="1:111" ht="13.5" customHeight="1">
      <c r="A82" s="142">
        <v>76</v>
      </c>
      <c r="B82" s="159" t="s">
        <v>496</v>
      </c>
      <c r="C82" s="160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</row>
    <row r="83" spans="1:111" ht="3.75" customHeight="1">
      <c r="A83" s="142">
        <v>77</v>
      </c>
      <c r="B83" s="143"/>
      <c r="C83" s="144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3"/>
      <c r="CX83" s="143"/>
      <c r="CY83" s="143"/>
      <c r="CZ83" s="143"/>
      <c r="DA83" s="143"/>
      <c r="DB83" s="143"/>
      <c r="DC83" s="143"/>
      <c r="DD83" s="143"/>
      <c r="DE83" s="143"/>
      <c r="DF83" s="143"/>
      <c r="DG83" s="143"/>
    </row>
    <row r="84" spans="1:111" ht="13.5" customHeight="1">
      <c r="A84" s="142">
        <v>78</v>
      </c>
      <c r="B84" s="161" t="s">
        <v>174</v>
      </c>
      <c r="C84" s="162" t="s">
        <v>175</v>
      </c>
      <c r="D84" s="163"/>
      <c r="E84" s="164"/>
      <c r="F84" s="164" t="s">
        <v>27</v>
      </c>
      <c r="G84" s="175" t="s">
        <v>497</v>
      </c>
      <c r="H84" s="176"/>
      <c r="I84" s="177" t="s">
        <v>498</v>
      </c>
      <c r="J84" s="167" t="s">
        <v>499</v>
      </c>
      <c r="K84" s="167"/>
      <c r="L84" s="167"/>
      <c r="M84" s="167" t="s">
        <v>499</v>
      </c>
      <c r="N84" s="167" t="s">
        <v>500</v>
      </c>
      <c r="O84" s="311" t="s">
        <v>24</v>
      </c>
      <c r="P84" s="311"/>
      <c r="Q84" s="311"/>
      <c r="R84" s="311"/>
      <c r="S84" s="311"/>
      <c r="T84" s="311"/>
      <c r="U84" s="178" t="s">
        <v>498</v>
      </c>
      <c r="V84" s="167"/>
      <c r="W84" s="166"/>
      <c r="X84" s="167"/>
      <c r="Y84" s="179" t="s">
        <v>500</v>
      </c>
      <c r="Z84" s="166"/>
      <c r="AA84" s="312"/>
      <c r="AB84" s="312"/>
      <c r="AC84" s="312"/>
      <c r="AD84" s="312"/>
      <c r="AE84" s="312"/>
      <c r="AF84" s="178" t="s">
        <v>498</v>
      </c>
      <c r="AG84" s="167"/>
      <c r="AH84" s="166"/>
      <c r="AI84" s="167"/>
      <c r="AJ84" s="179" t="s">
        <v>500</v>
      </c>
      <c r="AK84" s="166"/>
      <c r="AL84" s="312"/>
      <c r="AM84" s="312"/>
      <c r="AN84" s="312"/>
      <c r="AO84" s="312"/>
      <c r="AP84" s="312"/>
      <c r="AQ84" s="178" t="s">
        <v>498</v>
      </c>
      <c r="AR84" s="167"/>
      <c r="AS84" s="166"/>
      <c r="AT84" s="167"/>
      <c r="AU84" s="179" t="s">
        <v>500</v>
      </c>
      <c r="AV84" s="166"/>
      <c r="AW84" s="312"/>
      <c r="AX84" s="312"/>
      <c r="AY84" s="312"/>
      <c r="AZ84" s="312"/>
      <c r="BA84" s="312"/>
      <c r="BB84" s="178" t="s">
        <v>498</v>
      </c>
      <c r="BC84" s="167"/>
      <c r="BD84" s="166"/>
      <c r="BE84" s="167"/>
      <c r="BF84" s="179" t="s">
        <v>500</v>
      </c>
      <c r="BG84" s="166"/>
      <c r="BH84" s="312"/>
      <c r="BI84" s="312"/>
      <c r="BJ84" s="312"/>
      <c r="BK84" s="312"/>
      <c r="BL84" s="312"/>
      <c r="BM84" s="178" t="s">
        <v>498</v>
      </c>
      <c r="BN84" s="167"/>
      <c r="BO84" s="166"/>
      <c r="BP84" s="167" t="s">
        <v>499</v>
      </c>
      <c r="BQ84" s="179" t="s">
        <v>500</v>
      </c>
      <c r="BR84" s="166" t="s">
        <v>24</v>
      </c>
      <c r="BS84" s="312"/>
      <c r="BT84" s="312"/>
      <c r="BU84" s="312"/>
      <c r="BV84" s="312"/>
      <c r="BW84" s="312"/>
      <c r="BX84" s="178" t="s">
        <v>498</v>
      </c>
      <c r="BY84" s="167"/>
      <c r="BZ84" s="166"/>
      <c r="CA84" s="167"/>
      <c r="CB84" s="179" t="s">
        <v>500</v>
      </c>
      <c r="CC84" s="166"/>
      <c r="CD84" s="312"/>
      <c r="CE84" s="312"/>
      <c r="CF84" s="312"/>
      <c r="CG84" s="312"/>
      <c r="CH84" s="312"/>
      <c r="CI84" s="178" t="s">
        <v>498</v>
      </c>
      <c r="CJ84" s="167"/>
      <c r="CK84" s="166"/>
      <c r="CL84" s="167"/>
      <c r="CM84" s="179" t="s">
        <v>500</v>
      </c>
      <c r="CN84" s="166"/>
      <c r="CO84" s="312"/>
      <c r="CP84" s="312"/>
      <c r="CQ84" s="312"/>
      <c r="CR84" s="312"/>
      <c r="CS84" s="312"/>
      <c r="CT84" s="178" t="s">
        <v>498</v>
      </c>
      <c r="CU84" s="167"/>
      <c r="CV84" s="166"/>
      <c r="CW84" s="167"/>
      <c r="CX84" s="179" t="s">
        <v>500</v>
      </c>
      <c r="CY84" s="166"/>
      <c r="CZ84" s="312"/>
      <c r="DA84" s="312"/>
      <c r="DB84" s="312"/>
      <c r="DC84" s="312"/>
      <c r="DD84" s="312"/>
      <c r="DE84" s="172"/>
      <c r="DF84" s="169" t="s">
        <v>499</v>
      </c>
      <c r="DG84" s="171"/>
    </row>
    <row r="85" spans="1:111" ht="13.5" customHeight="1">
      <c r="A85" s="142">
        <v>79</v>
      </c>
      <c r="B85" s="159" t="s">
        <v>501</v>
      </c>
      <c r="C85" s="160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</row>
    <row r="86" spans="1:111" ht="3.75" customHeight="1">
      <c r="A86" s="142">
        <v>80</v>
      </c>
      <c r="B86" s="143"/>
      <c r="C86" s="144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43"/>
      <c r="CR86" s="143"/>
      <c r="CS86" s="143"/>
      <c r="CT86" s="143"/>
      <c r="CU86" s="143"/>
      <c r="CV86" s="143"/>
      <c r="CW86" s="143"/>
      <c r="CX86" s="143"/>
      <c r="CY86" s="143"/>
      <c r="CZ86" s="143"/>
      <c r="DA86" s="143"/>
      <c r="DB86" s="143"/>
      <c r="DC86" s="143"/>
      <c r="DD86" s="143"/>
      <c r="DE86" s="143"/>
      <c r="DF86" s="143"/>
      <c r="DG86" s="143"/>
    </row>
    <row r="87" spans="1:111" ht="23.25" customHeight="1">
      <c r="A87" s="142">
        <v>81</v>
      </c>
      <c r="B87" s="161" t="s">
        <v>177</v>
      </c>
      <c r="C87" s="162" t="s">
        <v>178</v>
      </c>
      <c r="D87" s="163"/>
      <c r="E87" s="164"/>
      <c r="F87" s="164" t="s">
        <v>27</v>
      </c>
      <c r="G87" s="175" t="s">
        <v>497</v>
      </c>
      <c r="H87" s="176"/>
      <c r="I87" s="177" t="s">
        <v>498</v>
      </c>
      <c r="J87" s="167" t="s">
        <v>502</v>
      </c>
      <c r="K87" s="167"/>
      <c r="L87" s="167"/>
      <c r="M87" s="167" t="s">
        <v>502</v>
      </c>
      <c r="N87" s="167" t="s">
        <v>500</v>
      </c>
      <c r="O87" s="311" t="s">
        <v>27</v>
      </c>
      <c r="P87" s="311"/>
      <c r="Q87" s="311"/>
      <c r="R87" s="311"/>
      <c r="S87" s="311"/>
      <c r="T87" s="311"/>
      <c r="U87" s="178" t="s">
        <v>498</v>
      </c>
      <c r="V87" s="167"/>
      <c r="W87" s="166"/>
      <c r="X87" s="167"/>
      <c r="Y87" s="179" t="s">
        <v>500</v>
      </c>
      <c r="Z87" s="166"/>
      <c r="AA87" s="312"/>
      <c r="AB87" s="312"/>
      <c r="AC87" s="312"/>
      <c r="AD87" s="312"/>
      <c r="AE87" s="312"/>
      <c r="AF87" s="178" t="s">
        <v>498</v>
      </c>
      <c r="AG87" s="167"/>
      <c r="AH87" s="166"/>
      <c r="AI87" s="167"/>
      <c r="AJ87" s="179" t="s">
        <v>500</v>
      </c>
      <c r="AK87" s="166"/>
      <c r="AL87" s="312"/>
      <c r="AM87" s="312"/>
      <c r="AN87" s="312"/>
      <c r="AO87" s="312"/>
      <c r="AP87" s="312"/>
      <c r="AQ87" s="178" t="s">
        <v>498</v>
      </c>
      <c r="AR87" s="167"/>
      <c r="AS87" s="166"/>
      <c r="AT87" s="167"/>
      <c r="AU87" s="179" t="s">
        <v>500</v>
      </c>
      <c r="AV87" s="166"/>
      <c r="AW87" s="312"/>
      <c r="AX87" s="312"/>
      <c r="AY87" s="312"/>
      <c r="AZ87" s="312"/>
      <c r="BA87" s="312"/>
      <c r="BB87" s="178" t="s">
        <v>498</v>
      </c>
      <c r="BC87" s="167"/>
      <c r="BD87" s="166"/>
      <c r="BE87" s="167"/>
      <c r="BF87" s="179" t="s">
        <v>500</v>
      </c>
      <c r="BG87" s="166"/>
      <c r="BH87" s="312"/>
      <c r="BI87" s="312"/>
      <c r="BJ87" s="312"/>
      <c r="BK87" s="312"/>
      <c r="BL87" s="312"/>
      <c r="BM87" s="178" t="s">
        <v>498</v>
      </c>
      <c r="BN87" s="167"/>
      <c r="BO87" s="166"/>
      <c r="BP87" s="167" t="s">
        <v>502</v>
      </c>
      <c r="BQ87" s="179" t="s">
        <v>500</v>
      </c>
      <c r="BR87" s="166" t="s">
        <v>27</v>
      </c>
      <c r="BS87" s="312"/>
      <c r="BT87" s="312"/>
      <c r="BU87" s="312"/>
      <c r="BV87" s="312"/>
      <c r="BW87" s="312"/>
      <c r="BX87" s="178" t="s">
        <v>498</v>
      </c>
      <c r="BY87" s="167"/>
      <c r="BZ87" s="166"/>
      <c r="CA87" s="167"/>
      <c r="CB87" s="179" t="s">
        <v>500</v>
      </c>
      <c r="CC87" s="166"/>
      <c r="CD87" s="312"/>
      <c r="CE87" s="312"/>
      <c r="CF87" s="312"/>
      <c r="CG87" s="312"/>
      <c r="CH87" s="312"/>
      <c r="CI87" s="178" t="s">
        <v>498</v>
      </c>
      <c r="CJ87" s="167"/>
      <c r="CK87" s="166"/>
      <c r="CL87" s="167"/>
      <c r="CM87" s="179" t="s">
        <v>500</v>
      </c>
      <c r="CN87" s="166"/>
      <c r="CO87" s="312"/>
      <c r="CP87" s="312"/>
      <c r="CQ87" s="312"/>
      <c r="CR87" s="312"/>
      <c r="CS87" s="312"/>
      <c r="CT87" s="178" t="s">
        <v>498</v>
      </c>
      <c r="CU87" s="167"/>
      <c r="CV87" s="166"/>
      <c r="CW87" s="167"/>
      <c r="CX87" s="179" t="s">
        <v>500</v>
      </c>
      <c r="CY87" s="166"/>
      <c r="CZ87" s="312"/>
      <c r="DA87" s="312"/>
      <c r="DB87" s="312"/>
      <c r="DC87" s="312"/>
      <c r="DD87" s="312"/>
      <c r="DE87" s="172"/>
      <c r="DF87" s="169" t="s">
        <v>502</v>
      </c>
      <c r="DG87" s="171"/>
    </row>
    <row r="88" spans="1:111" ht="13.5" customHeight="1">
      <c r="A88" s="142">
        <v>82</v>
      </c>
      <c r="B88" s="159" t="s">
        <v>503</v>
      </c>
      <c r="C88" s="160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</row>
    <row r="89" spans="1:111" ht="3.75" customHeight="1">
      <c r="A89" s="142">
        <v>83</v>
      </c>
      <c r="B89" s="143"/>
      <c r="C89" s="144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/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/>
    </row>
    <row r="90" spans="1:111" ht="13.5" customHeight="1">
      <c r="A90" s="146">
        <v>84</v>
      </c>
      <c r="B90" s="180" t="s">
        <v>504</v>
      </c>
      <c r="C90" s="181" t="s">
        <v>505</v>
      </c>
      <c r="D90" s="166" t="s">
        <v>27</v>
      </c>
      <c r="E90" s="182"/>
      <c r="F90" s="182"/>
      <c r="G90" s="182"/>
      <c r="H90" s="182"/>
      <c r="I90" s="182"/>
      <c r="J90" s="167" t="s">
        <v>30</v>
      </c>
      <c r="K90" s="182"/>
      <c r="L90" s="182"/>
      <c r="M90" s="167" t="s">
        <v>30</v>
      </c>
      <c r="N90" s="182"/>
      <c r="O90" s="182"/>
      <c r="P90" s="182"/>
      <c r="Q90" s="182"/>
      <c r="R90" s="182"/>
      <c r="S90" s="167" t="s">
        <v>30</v>
      </c>
      <c r="T90" s="182"/>
      <c r="U90" s="167"/>
      <c r="V90" s="182"/>
      <c r="W90" s="182"/>
      <c r="X90" s="167"/>
      <c r="Y90" s="182"/>
      <c r="Z90" s="182"/>
      <c r="AA90" s="182"/>
      <c r="AB90" s="182"/>
      <c r="AC90" s="182"/>
      <c r="AD90" s="166"/>
      <c r="AE90" s="182"/>
      <c r="AF90" s="167"/>
      <c r="AG90" s="182"/>
      <c r="AH90" s="182"/>
      <c r="AI90" s="167"/>
      <c r="AJ90" s="182"/>
      <c r="AK90" s="182"/>
      <c r="AL90" s="182"/>
      <c r="AM90" s="182"/>
      <c r="AN90" s="182"/>
      <c r="AO90" s="166"/>
      <c r="AP90" s="182"/>
      <c r="AQ90" s="167"/>
      <c r="AR90" s="182"/>
      <c r="AS90" s="182"/>
      <c r="AT90" s="167"/>
      <c r="AU90" s="182"/>
      <c r="AV90" s="182"/>
      <c r="AW90" s="182"/>
      <c r="AX90" s="182"/>
      <c r="AY90" s="182"/>
      <c r="AZ90" s="166"/>
      <c r="BA90" s="182"/>
      <c r="BB90" s="167"/>
      <c r="BC90" s="182"/>
      <c r="BD90" s="182"/>
      <c r="BE90" s="167"/>
      <c r="BF90" s="182"/>
      <c r="BG90" s="182"/>
      <c r="BH90" s="182"/>
      <c r="BI90" s="182"/>
      <c r="BJ90" s="182"/>
      <c r="BK90" s="166"/>
      <c r="BL90" s="182"/>
      <c r="BM90" s="167" t="s">
        <v>30</v>
      </c>
      <c r="BN90" s="182"/>
      <c r="BO90" s="182"/>
      <c r="BP90" s="167" t="s">
        <v>30</v>
      </c>
      <c r="BQ90" s="182"/>
      <c r="BR90" s="182"/>
      <c r="BS90" s="182"/>
      <c r="BT90" s="182"/>
      <c r="BU90" s="182"/>
      <c r="BV90" s="166" t="s">
        <v>30</v>
      </c>
      <c r="BW90" s="182"/>
      <c r="BX90" s="167"/>
      <c r="BY90" s="182"/>
      <c r="BZ90" s="182"/>
      <c r="CA90" s="167"/>
      <c r="CB90" s="182"/>
      <c r="CC90" s="182"/>
      <c r="CD90" s="182"/>
      <c r="CE90" s="182"/>
      <c r="CF90" s="182"/>
      <c r="CG90" s="166"/>
      <c r="CH90" s="182"/>
      <c r="CI90" s="167"/>
      <c r="CJ90" s="182"/>
      <c r="CK90" s="182"/>
      <c r="CL90" s="167"/>
      <c r="CM90" s="182"/>
      <c r="CN90" s="182"/>
      <c r="CO90" s="182"/>
      <c r="CP90" s="182"/>
      <c r="CQ90" s="182"/>
      <c r="CR90" s="166"/>
      <c r="CS90" s="182"/>
      <c r="CT90" s="167"/>
      <c r="CU90" s="182"/>
      <c r="CV90" s="182"/>
      <c r="CW90" s="167"/>
      <c r="CX90" s="182"/>
      <c r="CY90" s="182"/>
      <c r="CZ90" s="182"/>
      <c r="DA90" s="182"/>
      <c r="DB90" s="182"/>
      <c r="DC90" s="166"/>
      <c r="DD90" s="182"/>
      <c r="DE90" s="136"/>
      <c r="DF90" s="183" t="s">
        <v>30</v>
      </c>
      <c r="DG90" s="166"/>
    </row>
    <row r="91" spans="1:111" ht="13.5" customHeight="1">
      <c r="A91" s="146">
        <v>85</v>
      </c>
      <c r="B91" s="184"/>
      <c r="C91" s="185" t="s">
        <v>506</v>
      </c>
      <c r="D91" s="182"/>
      <c r="E91" s="182"/>
      <c r="F91" s="182"/>
      <c r="G91" s="182"/>
      <c r="H91" s="182"/>
      <c r="I91" s="182"/>
      <c r="J91" s="167" t="s">
        <v>507</v>
      </c>
      <c r="K91" s="182"/>
      <c r="L91" s="182"/>
      <c r="M91" s="167" t="s">
        <v>416</v>
      </c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2"/>
      <c r="AT91" s="182"/>
      <c r="AU91" s="182"/>
      <c r="AV91" s="182"/>
      <c r="AW91" s="182"/>
      <c r="AX91" s="182"/>
      <c r="AY91" s="182"/>
      <c r="AZ91" s="182"/>
      <c r="BA91" s="182"/>
      <c r="BB91" s="182"/>
      <c r="BC91" s="182"/>
      <c r="BD91" s="182"/>
      <c r="BE91" s="182"/>
      <c r="BF91" s="182"/>
      <c r="BG91" s="182"/>
      <c r="BH91" s="182"/>
      <c r="BI91" s="182"/>
      <c r="BJ91" s="182"/>
      <c r="BK91" s="182"/>
      <c r="BL91" s="182"/>
      <c r="BM91" s="182"/>
      <c r="BN91" s="182"/>
      <c r="BO91" s="182"/>
      <c r="BP91" s="182"/>
      <c r="BQ91" s="182"/>
      <c r="BR91" s="182"/>
      <c r="BS91" s="182"/>
      <c r="BT91" s="182"/>
      <c r="BU91" s="182"/>
      <c r="BV91" s="182"/>
      <c r="BW91" s="182"/>
      <c r="BX91" s="182"/>
      <c r="BY91" s="182"/>
      <c r="BZ91" s="182"/>
      <c r="CA91" s="182"/>
      <c r="CB91" s="182"/>
      <c r="CC91" s="182"/>
      <c r="CD91" s="182"/>
      <c r="CE91" s="182"/>
      <c r="CF91" s="182"/>
      <c r="CG91" s="182"/>
      <c r="CH91" s="182"/>
      <c r="CI91" s="182"/>
      <c r="CJ91" s="182"/>
      <c r="CK91" s="182"/>
      <c r="CL91" s="182"/>
      <c r="CM91" s="182"/>
      <c r="CN91" s="182"/>
      <c r="CO91" s="182"/>
      <c r="CP91" s="182"/>
      <c r="CQ91" s="182"/>
      <c r="CR91" s="182"/>
      <c r="CS91" s="182"/>
      <c r="CT91" s="182"/>
      <c r="CU91" s="182"/>
      <c r="CV91" s="182"/>
      <c r="CW91" s="182"/>
      <c r="CX91" s="182"/>
      <c r="CY91" s="182"/>
      <c r="CZ91" s="182"/>
      <c r="DA91" s="182"/>
      <c r="DB91" s="182"/>
      <c r="DC91" s="182"/>
      <c r="DD91" s="182"/>
      <c r="DE91" s="182"/>
      <c r="DF91" s="182"/>
      <c r="DG91" s="182"/>
    </row>
    <row r="92" spans="1:111" ht="3.75" customHeight="1" thickBot="1">
      <c r="A92" s="142">
        <v>86</v>
      </c>
      <c r="B92" s="143"/>
      <c r="C92" s="144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143"/>
      <c r="CG92" s="143"/>
      <c r="CH92" s="143"/>
      <c r="CI92" s="143"/>
      <c r="CJ92" s="143"/>
      <c r="CK92" s="143"/>
      <c r="CL92" s="143"/>
      <c r="CM92" s="143"/>
      <c r="CN92" s="143"/>
      <c r="CO92" s="143"/>
      <c r="CP92" s="143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3"/>
      <c r="DC92" s="143"/>
      <c r="DD92" s="143"/>
      <c r="DE92" s="143"/>
      <c r="DF92" s="143"/>
      <c r="DG92" s="143"/>
    </row>
    <row r="93" spans="1:111" ht="13.5" customHeight="1" thickBot="1">
      <c r="A93" s="146">
        <v>87</v>
      </c>
      <c r="B93" s="157" t="s">
        <v>179</v>
      </c>
      <c r="C93" s="158" t="s">
        <v>180</v>
      </c>
      <c r="D93" s="149" t="s">
        <v>16</v>
      </c>
      <c r="E93" s="150"/>
      <c r="F93" s="150" t="s">
        <v>12</v>
      </c>
      <c r="G93" s="150"/>
      <c r="H93" s="150"/>
      <c r="I93" s="151"/>
      <c r="J93" s="147" t="s">
        <v>508</v>
      </c>
      <c r="K93" s="147" t="s">
        <v>125</v>
      </c>
      <c r="L93" s="147" t="s">
        <v>119</v>
      </c>
      <c r="M93" s="147" t="s">
        <v>509</v>
      </c>
      <c r="N93" s="147" t="s">
        <v>428</v>
      </c>
      <c r="O93" s="147" t="s">
        <v>510</v>
      </c>
      <c r="P93" s="147"/>
      <c r="Q93" s="147"/>
      <c r="R93" s="147" t="s">
        <v>137</v>
      </c>
      <c r="S93" s="147" t="s">
        <v>82</v>
      </c>
      <c r="T93" s="152"/>
      <c r="U93" s="153"/>
      <c r="V93" s="147"/>
      <c r="W93" s="147"/>
      <c r="X93" s="147"/>
      <c r="Y93" s="147"/>
      <c r="Z93" s="147"/>
      <c r="AA93" s="147"/>
      <c r="AB93" s="147"/>
      <c r="AC93" s="147"/>
      <c r="AD93" s="147"/>
      <c r="AE93" s="152"/>
      <c r="AF93" s="153"/>
      <c r="AG93" s="147"/>
      <c r="AH93" s="147"/>
      <c r="AI93" s="147"/>
      <c r="AJ93" s="147"/>
      <c r="AK93" s="147"/>
      <c r="AL93" s="147"/>
      <c r="AM93" s="147"/>
      <c r="AN93" s="147"/>
      <c r="AO93" s="147"/>
      <c r="AP93" s="152"/>
      <c r="AQ93" s="153"/>
      <c r="AR93" s="147"/>
      <c r="AS93" s="147"/>
      <c r="AT93" s="147"/>
      <c r="AU93" s="147"/>
      <c r="AV93" s="147"/>
      <c r="AW93" s="147"/>
      <c r="AX93" s="147"/>
      <c r="AY93" s="147"/>
      <c r="AZ93" s="147"/>
      <c r="BA93" s="152"/>
      <c r="BB93" s="153" t="s">
        <v>381</v>
      </c>
      <c r="BC93" s="147" t="s">
        <v>24</v>
      </c>
      <c r="BD93" s="147" t="s">
        <v>24</v>
      </c>
      <c r="BE93" s="147" t="s">
        <v>373</v>
      </c>
      <c r="BF93" s="147" t="s">
        <v>119</v>
      </c>
      <c r="BG93" s="147" t="s">
        <v>349</v>
      </c>
      <c r="BH93" s="147"/>
      <c r="BI93" s="147"/>
      <c r="BJ93" s="147"/>
      <c r="BK93" s="147"/>
      <c r="BL93" s="152"/>
      <c r="BM93" s="153" t="s">
        <v>470</v>
      </c>
      <c r="BN93" s="147" t="s">
        <v>36</v>
      </c>
      <c r="BO93" s="147" t="s">
        <v>30</v>
      </c>
      <c r="BP93" s="147" t="s">
        <v>475</v>
      </c>
      <c r="BQ93" s="147" t="s">
        <v>213</v>
      </c>
      <c r="BR93" s="147" t="s">
        <v>387</v>
      </c>
      <c r="BS93" s="147"/>
      <c r="BT93" s="147"/>
      <c r="BU93" s="147"/>
      <c r="BV93" s="147"/>
      <c r="BW93" s="152"/>
      <c r="BX93" s="153" t="s">
        <v>511</v>
      </c>
      <c r="BY93" s="147" t="s">
        <v>71</v>
      </c>
      <c r="BZ93" s="147" t="s">
        <v>71</v>
      </c>
      <c r="CA93" s="147" t="s">
        <v>512</v>
      </c>
      <c r="CB93" s="147" t="s">
        <v>213</v>
      </c>
      <c r="CC93" s="147" t="s">
        <v>381</v>
      </c>
      <c r="CD93" s="147"/>
      <c r="CE93" s="147"/>
      <c r="CF93" s="147" t="s">
        <v>137</v>
      </c>
      <c r="CG93" s="147" t="s">
        <v>82</v>
      </c>
      <c r="CH93" s="152"/>
      <c r="CI93" s="153"/>
      <c r="CJ93" s="147"/>
      <c r="CK93" s="147"/>
      <c r="CL93" s="147"/>
      <c r="CM93" s="147"/>
      <c r="CN93" s="147"/>
      <c r="CO93" s="147"/>
      <c r="CP93" s="147"/>
      <c r="CQ93" s="147"/>
      <c r="CR93" s="147"/>
      <c r="CS93" s="152"/>
      <c r="CT93" s="153"/>
      <c r="CU93" s="147"/>
      <c r="CV93" s="147"/>
      <c r="CW93" s="147"/>
      <c r="CX93" s="147"/>
      <c r="CY93" s="147"/>
      <c r="CZ93" s="147"/>
      <c r="DA93" s="147"/>
      <c r="DB93" s="147"/>
      <c r="DC93" s="147"/>
      <c r="DD93" s="152"/>
      <c r="DE93" s="154"/>
      <c r="DF93" s="153" t="s">
        <v>508</v>
      </c>
      <c r="DG93" s="152"/>
    </row>
    <row r="94" spans="1:111" ht="3.75" customHeight="1">
      <c r="A94" s="142">
        <v>88</v>
      </c>
      <c r="B94" s="143"/>
      <c r="C94" s="144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/>
      <c r="CI94" s="143"/>
      <c r="CJ94" s="143"/>
      <c r="CK94" s="143"/>
      <c r="CL94" s="143"/>
      <c r="CM94" s="143"/>
      <c r="CN94" s="143"/>
      <c r="CO94" s="143"/>
      <c r="CP94" s="143"/>
      <c r="CQ94" s="143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3"/>
      <c r="DC94" s="143"/>
      <c r="DD94" s="143"/>
      <c r="DE94" s="143"/>
      <c r="DF94" s="143"/>
      <c r="DG94" s="143"/>
    </row>
    <row r="95" spans="1:111" ht="23.25" customHeight="1">
      <c r="A95" s="142">
        <v>89</v>
      </c>
      <c r="B95" s="161" t="s">
        <v>182</v>
      </c>
      <c r="C95" s="162" t="s">
        <v>184</v>
      </c>
      <c r="D95" s="163" t="s">
        <v>30</v>
      </c>
      <c r="E95" s="164"/>
      <c r="F95" s="164"/>
      <c r="G95" s="164"/>
      <c r="H95" s="164"/>
      <c r="I95" s="165"/>
      <c r="J95" s="166" t="s">
        <v>418</v>
      </c>
      <c r="K95" s="167" t="s">
        <v>50</v>
      </c>
      <c r="L95" s="167" t="s">
        <v>44</v>
      </c>
      <c r="M95" s="167" t="s">
        <v>513</v>
      </c>
      <c r="N95" s="167" t="s">
        <v>349</v>
      </c>
      <c r="O95" s="167" t="s">
        <v>379</v>
      </c>
      <c r="P95" s="167"/>
      <c r="Q95" s="167"/>
      <c r="R95" s="167" t="s">
        <v>137</v>
      </c>
      <c r="S95" s="167" t="s">
        <v>30</v>
      </c>
      <c r="T95" s="168"/>
      <c r="U95" s="169"/>
      <c r="V95" s="166"/>
      <c r="W95" s="166"/>
      <c r="X95" s="167"/>
      <c r="Y95" s="166"/>
      <c r="Z95" s="166"/>
      <c r="AA95" s="166"/>
      <c r="AB95" s="166"/>
      <c r="AC95" s="166"/>
      <c r="AD95" s="166"/>
      <c r="AE95" s="171"/>
      <c r="AF95" s="169"/>
      <c r="AG95" s="166"/>
      <c r="AH95" s="166"/>
      <c r="AI95" s="167"/>
      <c r="AJ95" s="166"/>
      <c r="AK95" s="166"/>
      <c r="AL95" s="166"/>
      <c r="AM95" s="166"/>
      <c r="AN95" s="166"/>
      <c r="AO95" s="166"/>
      <c r="AP95" s="171"/>
      <c r="AQ95" s="169"/>
      <c r="AR95" s="166"/>
      <c r="AS95" s="166"/>
      <c r="AT95" s="167"/>
      <c r="AU95" s="166"/>
      <c r="AV95" s="166"/>
      <c r="AW95" s="166"/>
      <c r="AX95" s="166"/>
      <c r="AY95" s="166"/>
      <c r="AZ95" s="166"/>
      <c r="BA95" s="171"/>
      <c r="BB95" s="169"/>
      <c r="BC95" s="166"/>
      <c r="BD95" s="166"/>
      <c r="BE95" s="167"/>
      <c r="BF95" s="166"/>
      <c r="BG95" s="166"/>
      <c r="BH95" s="166"/>
      <c r="BI95" s="166"/>
      <c r="BJ95" s="166"/>
      <c r="BK95" s="166"/>
      <c r="BL95" s="171"/>
      <c r="BM95" s="169" t="s">
        <v>185</v>
      </c>
      <c r="BN95" s="166" t="s">
        <v>12</v>
      </c>
      <c r="BO95" s="166" t="s">
        <v>12</v>
      </c>
      <c r="BP95" s="167" t="s">
        <v>170</v>
      </c>
      <c r="BQ95" s="170">
        <v>20</v>
      </c>
      <c r="BR95" s="170">
        <v>18</v>
      </c>
      <c r="BS95" s="166"/>
      <c r="BT95" s="166"/>
      <c r="BU95" s="166"/>
      <c r="BV95" s="166"/>
      <c r="BW95" s="171"/>
      <c r="BX95" s="169" t="s">
        <v>443</v>
      </c>
      <c r="BY95" s="166" t="s">
        <v>44</v>
      </c>
      <c r="BZ95" s="166" t="s">
        <v>36</v>
      </c>
      <c r="CA95" s="167" t="s">
        <v>464</v>
      </c>
      <c r="CB95" s="170">
        <v>40</v>
      </c>
      <c r="CC95" s="170">
        <v>72</v>
      </c>
      <c r="CD95" s="166"/>
      <c r="CE95" s="166"/>
      <c r="CF95" s="170">
        <v>30</v>
      </c>
      <c r="CG95" s="170">
        <v>6</v>
      </c>
      <c r="CH95" s="171"/>
      <c r="CI95" s="169"/>
      <c r="CJ95" s="166"/>
      <c r="CK95" s="166"/>
      <c r="CL95" s="167"/>
      <c r="CM95" s="166"/>
      <c r="CN95" s="166"/>
      <c r="CO95" s="166"/>
      <c r="CP95" s="166"/>
      <c r="CQ95" s="166"/>
      <c r="CR95" s="166"/>
      <c r="CS95" s="171"/>
      <c r="CT95" s="169"/>
      <c r="CU95" s="166"/>
      <c r="CV95" s="166"/>
      <c r="CW95" s="167"/>
      <c r="CX95" s="166"/>
      <c r="CY95" s="166"/>
      <c r="CZ95" s="166"/>
      <c r="DA95" s="166"/>
      <c r="DB95" s="166"/>
      <c r="DC95" s="166"/>
      <c r="DD95" s="171"/>
      <c r="DE95" s="172"/>
      <c r="DF95" s="169" t="s">
        <v>418</v>
      </c>
      <c r="DG95" s="171"/>
    </row>
    <row r="96" spans="1:111" ht="13.5" customHeight="1">
      <c r="A96" s="142">
        <v>90</v>
      </c>
      <c r="B96" s="161" t="s">
        <v>186</v>
      </c>
      <c r="C96" s="162" t="s">
        <v>187</v>
      </c>
      <c r="D96" s="163" t="s">
        <v>30</v>
      </c>
      <c r="E96" s="164"/>
      <c r="F96" s="164"/>
      <c r="G96" s="164"/>
      <c r="H96" s="164"/>
      <c r="I96" s="165"/>
      <c r="J96" s="166" t="s">
        <v>514</v>
      </c>
      <c r="K96" s="167" t="s">
        <v>71</v>
      </c>
      <c r="L96" s="167" t="s">
        <v>71</v>
      </c>
      <c r="M96" s="167" t="s">
        <v>515</v>
      </c>
      <c r="N96" s="167" t="s">
        <v>357</v>
      </c>
      <c r="O96" s="167" t="s">
        <v>468</v>
      </c>
      <c r="P96" s="167"/>
      <c r="Q96" s="167"/>
      <c r="R96" s="167"/>
      <c r="S96" s="167" t="s">
        <v>30</v>
      </c>
      <c r="T96" s="168"/>
      <c r="U96" s="169"/>
      <c r="V96" s="166"/>
      <c r="W96" s="166"/>
      <c r="X96" s="167"/>
      <c r="Y96" s="166"/>
      <c r="Z96" s="166"/>
      <c r="AA96" s="166"/>
      <c r="AB96" s="166"/>
      <c r="AC96" s="166"/>
      <c r="AD96" s="166"/>
      <c r="AE96" s="171"/>
      <c r="AF96" s="169"/>
      <c r="AG96" s="166"/>
      <c r="AH96" s="166"/>
      <c r="AI96" s="167"/>
      <c r="AJ96" s="166"/>
      <c r="AK96" s="166"/>
      <c r="AL96" s="166"/>
      <c r="AM96" s="166"/>
      <c r="AN96" s="166"/>
      <c r="AO96" s="166"/>
      <c r="AP96" s="171"/>
      <c r="AQ96" s="169"/>
      <c r="AR96" s="166"/>
      <c r="AS96" s="166"/>
      <c r="AT96" s="167"/>
      <c r="AU96" s="166"/>
      <c r="AV96" s="166"/>
      <c r="AW96" s="166"/>
      <c r="AX96" s="166"/>
      <c r="AY96" s="166"/>
      <c r="AZ96" s="166"/>
      <c r="BA96" s="171"/>
      <c r="BB96" s="169" t="s">
        <v>381</v>
      </c>
      <c r="BC96" s="166" t="s">
        <v>24</v>
      </c>
      <c r="BD96" s="166" t="s">
        <v>24</v>
      </c>
      <c r="BE96" s="167" t="s">
        <v>373</v>
      </c>
      <c r="BF96" s="170">
        <v>24</v>
      </c>
      <c r="BG96" s="170">
        <v>60</v>
      </c>
      <c r="BH96" s="166"/>
      <c r="BI96" s="166"/>
      <c r="BJ96" s="166"/>
      <c r="BK96" s="166"/>
      <c r="BL96" s="171"/>
      <c r="BM96" s="169" t="s">
        <v>420</v>
      </c>
      <c r="BN96" s="166" t="s">
        <v>30</v>
      </c>
      <c r="BO96" s="166" t="s">
        <v>24</v>
      </c>
      <c r="BP96" s="167" t="s">
        <v>422</v>
      </c>
      <c r="BQ96" s="170">
        <v>32</v>
      </c>
      <c r="BR96" s="170">
        <v>80</v>
      </c>
      <c r="BS96" s="166"/>
      <c r="BT96" s="166"/>
      <c r="BU96" s="166"/>
      <c r="BV96" s="166"/>
      <c r="BW96" s="171"/>
      <c r="BX96" s="169" t="s">
        <v>204</v>
      </c>
      <c r="BY96" s="166" t="s">
        <v>24</v>
      </c>
      <c r="BZ96" s="166" t="s">
        <v>30</v>
      </c>
      <c r="CA96" s="167" t="s">
        <v>170</v>
      </c>
      <c r="CB96" s="170">
        <v>12</v>
      </c>
      <c r="CC96" s="170">
        <v>20</v>
      </c>
      <c r="CD96" s="166"/>
      <c r="CE96" s="166"/>
      <c r="CF96" s="166"/>
      <c r="CG96" s="170">
        <v>6</v>
      </c>
      <c r="CH96" s="171"/>
      <c r="CI96" s="169"/>
      <c r="CJ96" s="166"/>
      <c r="CK96" s="166"/>
      <c r="CL96" s="167"/>
      <c r="CM96" s="166"/>
      <c r="CN96" s="166"/>
      <c r="CO96" s="166"/>
      <c r="CP96" s="166"/>
      <c r="CQ96" s="166"/>
      <c r="CR96" s="166"/>
      <c r="CS96" s="171"/>
      <c r="CT96" s="169"/>
      <c r="CU96" s="166"/>
      <c r="CV96" s="166"/>
      <c r="CW96" s="167"/>
      <c r="CX96" s="166"/>
      <c r="CY96" s="166"/>
      <c r="CZ96" s="166"/>
      <c r="DA96" s="166"/>
      <c r="DB96" s="166"/>
      <c r="DC96" s="166"/>
      <c r="DD96" s="171"/>
      <c r="DE96" s="172"/>
      <c r="DF96" s="169" t="s">
        <v>514</v>
      </c>
      <c r="DG96" s="171"/>
    </row>
    <row r="97" spans="1:111" ht="13.5" customHeight="1">
      <c r="A97" s="142">
        <v>91</v>
      </c>
      <c r="B97" s="159" t="s">
        <v>496</v>
      </c>
      <c r="C97" s="160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  <c r="BV97" s="159"/>
      <c r="BW97" s="159"/>
      <c r="BX97" s="159"/>
      <c r="BY97" s="159"/>
      <c r="BZ97" s="159"/>
      <c r="CA97" s="159"/>
      <c r="CB97" s="159"/>
      <c r="CC97" s="159"/>
      <c r="CD97" s="159"/>
      <c r="CE97" s="159"/>
      <c r="CF97" s="159"/>
      <c r="CG97" s="159"/>
      <c r="CH97" s="159"/>
      <c r="CI97" s="159"/>
      <c r="CJ97" s="159"/>
      <c r="CK97" s="159"/>
      <c r="CL97" s="159"/>
      <c r="CM97" s="159"/>
      <c r="CN97" s="159"/>
      <c r="CO97" s="159"/>
      <c r="CP97" s="159"/>
      <c r="CQ97" s="159"/>
      <c r="CR97" s="159"/>
      <c r="CS97" s="159"/>
      <c r="CT97" s="159"/>
      <c r="CU97" s="159"/>
      <c r="CV97" s="159"/>
      <c r="CW97" s="159"/>
      <c r="CX97" s="159"/>
      <c r="CY97" s="159"/>
      <c r="CZ97" s="159"/>
      <c r="DA97" s="159"/>
      <c r="DB97" s="159"/>
      <c r="DC97" s="159"/>
      <c r="DD97" s="159"/>
      <c r="DE97" s="159"/>
      <c r="DF97" s="159"/>
      <c r="DG97" s="159"/>
    </row>
    <row r="98" spans="1:111" ht="3.75" customHeight="1">
      <c r="A98" s="142">
        <v>92</v>
      </c>
      <c r="B98" s="143"/>
      <c r="C98" s="144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</row>
    <row r="99" spans="1:111" ht="13.5" customHeight="1">
      <c r="A99" s="142">
        <v>93</v>
      </c>
      <c r="B99" s="161" t="s">
        <v>189</v>
      </c>
      <c r="C99" s="162" t="s">
        <v>175</v>
      </c>
      <c r="D99" s="163"/>
      <c r="E99" s="164"/>
      <c r="F99" s="164" t="s">
        <v>30</v>
      </c>
      <c r="G99" s="175" t="s">
        <v>497</v>
      </c>
      <c r="H99" s="176"/>
      <c r="I99" s="177" t="s">
        <v>498</v>
      </c>
      <c r="J99" s="167" t="s">
        <v>499</v>
      </c>
      <c r="K99" s="167"/>
      <c r="L99" s="167"/>
      <c r="M99" s="167" t="s">
        <v>499</v>
      </c>
      <c r="N99" s="167" t="s">
        <v>500</v>
      </c>
      <c r="O99" s="311" t="s">
        <v>24</v>
      </c>
      <c r="P99" s="311"/>
      <c r="Q99" s="311"/>
      <c r="R99" s="311"/>
      <c r="S99" s="311"/>
      <c r="T99" s="311"/>
      <c r="U99" s="178" t="s">
        <v>498</v>
      </c>
      <c r="V99" s="167"/>
      <c r="W99" s="166"/>
      <c r="X99" s="167"/>
      <c r="Y99" s="179" t="s">
        <v>500</v>
      </c>
      <c r="Z99" s="166"/>
      <c r="AA99" s="312"/>
      <c r="AB99" s="312"/>
      <c r="AC99" s="312"/>
      <c r="AD99" s="312"/>
      <c r="AE99" s="312"/>
      <c r="AF99" s="178" t="s">
        <v>498</v>
      </c>
      <c r="AG99" s="167"/>
      <c r="AH99" s="166"/>
      <c r="AI99" s="167"/>
      <c r="AJ99" s="179" t="s">
        <v>500</v>
      </c>
      <c r="AK99" s="166"/>
      <c r="AL99" s="312"/>
      <c r="AM99" s="312"/>
      <c r="AN99" s="312"/>
      <c r="AO99" s="312"/>
      <c r="AP99" s="312"/>
      <c r="AQ99" s="178" t="s">
        <v>498</v>
      </c>
      <c r="AR99" s="167"/>
      <c r="AS99" s="166"/>
      <c r="AT99" s="167"/>
      <c r="AU99" s="179" t="s">
        <v>500</v>
      </c>
      <c r="AV99" s="166"/>
      <c r="AW99" s="312"/>
      <c r="AX99" s="312"/>
      <c r="AY99" s="312"/>
      <c r="AZ99" s="312"/>
      <c r="BA99" s="312"/>
      <c r="BB99" s="178" t="s">
        <v>498</v>
      </c>
      <c r="BC99" s="167"/>
      <c r="BD99" s="166"/>
      <c r="BE99" s="167"/>
      <c r="BF99" s="179" t="s">
        <v>500</v>
      </c>
      <c r="BG99" s="166"/>
      <c r="BH99" s="312"/>
      <c r="BI99" s="312"/>
      <c r="BJ99" s="312"/>
      <c r="BK99" s="312"/>
      <c r="BL99" s="312"/>
      <c r="BM99" s="178" t="s">
        <v>498</v>
      </c>
      <c r="BN99" s="167"/>
      <c r="BO99" s="166"/>
      <c r="BP99" s="167"/>
      <c r="BQ99" s="179" t="s">
        <v>500</v>
      </c>
      <c r="BR99" s="166"/>
      <c r="BS99" s="312"/>
      <c r="BT99" s="312"/>
      <c r="BU99" s="312"/>
      <c r="BV99" s="312"/>
      <c r="BW99" s="312"/>
      <c r="BX99" s="178" t="s">
        <v>498</v>
      </c>
      <c r="BY99" s="167"/>
      <c r="BZ99" s="166"/>
      <c r="CA99" s="167" t="s">
        <v>499</v>
      </c>
      <c r="CB99" s="179" t="s">
        <v>500</v>
      </c>
      <c r="CC99" s="166" t="s">
        <v>24</v>
      </c>
      <c r="CD99" s="312"/>
      <c r="CE99" s="312"/>
      <c r="CF99" s="312"/>
      <c r="CG99" s="312"/>
      <c r="CH99" s="312"/>
      <c r="CI99" s="178" t="s">
        <v>498</v>
      </c>
      <c r="CJ99" s="167"/>
      <c r="CK99" s="166"/>
      <c r="CL99" s="167"/>
      <c r="CM99" s="179" t="s">
        <v>500</v>
      </c>
      <c r="CN99" s="166"/>
      <c r="CO99" s="312"/>
      <c r="CP99" s="312"/>
      <c r="CQ99" s="312"/>
      <c r="CR99" s="312"/>
      <c r="CS99" s="312"/>
      <c r="CT99" s="178" t="s">
        <v>498</v>
      </c>
      <c r="CU99" s="167"/>
      <c r="CV99" s="166"/>
      <c r="CW99" s="167"/>
      <c r="CX99" s="179" t="s">
        <v>500</v>
      </c>
      <c r="CY99" s="166"/>
      <c r="CZ99" s="312"/>
      <c r="DA99" s="312"/>
      <c r="DB99" s="312"/>
      <c r="DC99" s="312"/>
      <c r="DD99" s="312"/>
      <c r="DE99" s="172"/>
      <c r="DF99" s="169" t="s">
        <v>499</v>
      </c>
      <c r="DG99" s="171"/>
    </row>
    <row r="100" spans="1:111" ht="13.5" customHeight="1">
      <c r="A100" s="142">
        <v>94</v>
      </c>
      <c r="B100" s="159" t="s">
        <v>501</v>
      </c>
      <c r="C100" s="160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9"/>
      <c r="BV100" s="159"/>
      <c r="BW100" s="159"/>
      <c r="BX100" s="159"/>
      <c r="BY100" s="159"/>
      <c r="BZ100" s="159"/>
      <c r="CA100" s="159"/>
      <c r="CB100" s="159"/>
      <c r="CC100" s="159"/>
      <c r="CD100" s="159"/>
      <c r="CE100" s="159"/>
      <c r="CF100" s="159"/>
      <c r="CG100" s="159"/>
      <c r="CH100" s="159"/>
      <c r="CI100" s="159"/>
      <c r="CJ100" s="159"/>
      <c r="CK100" s="159"/>
      <c r="CL100" s="159"/>
      <c r="CM100" s="159"/>
      <c r="CN100" s="159"/>
      <c r="CO100" s="159"/>
      <c r="CP100" s="159"/>
      <c r="CQ100" s="159"/>
      <c r="CR100" s="159"/>
      <c r="CS100" s="159"/>
      <c r="CT100" s="159"/>
      <c r="CU100" s="159"/>
      <c r="CV100" s="159"/>
      <c r="CW100" s="159"/>
      <c r="CX100" s="159"/>
      <c r="CY100" s="159"/>
      <c r="CZ100" s="159"/>
      <c r="DA100" s="159"/>
      <c r="DB100" s="159"/>
      <c r="DC100" s="159"/>
      <c r="DD100" s="159"/>
      <c r="DE100" s="159"/>
      <c r="DF100" s="159"/>
      <c r="DG100" s="159"/>
    </row>
    <row r="101" spans="1:111" ht="3.75" customHeight="1">
      <c r="A101" s="142">
        <v>95</v>
      </c>
      <c r="B101" s="143"/>
      <c r="C101" s="144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143"/>
      <c r="BU101" s="143"/>
      <c r="BV101" s="143"/>
      <c r="BW101" s="143"/>
      <c r="BX101" s="143"/>
      <c r="BY101" s="143"/>
      <c r="BZ101" s="143"/>
      <c r="CA101" s="143"/>
      <c r="CB101" s="143"/>
      <c r="CC101" s="143"/>
      <c r="CD101" s="143"/>
      <c r="CE101" s="143"/>
      <c r="CF101" s="143"/>
      <c r="CG101" s="143"/>
      <c r="CH101" s="143"/>
      <c r="CI101" s="143"/>
      <c r="CJ101" s="143"/>
      <c r="CK101" s="143"/>
      <c r="CL101" s="143"/>
      <c r="CM101" s="143"/>
      <c r="CN101" s="143"/>
      <c r="CO101" s="143"/>
      <c r="CP101" s="143"/>
      <c r="CQ101" s="143"/>
      <c r="CR101" s="143"/>
      <c r="CS101" s="143"/>
      <c r="CT101" s="143"/>
      <c r="CU101" s="143"/>
      <c r="CV101" s="143"/>
      <c r="CW101" s="143"/>
      <c r="CX101" s="143"/>
      <c r="CY101" s="143"/>
      <c r="CZ101" s="143"/>
      <c r="DA101" s="143"/>
      <c r="DB101" s="143"/>
      <c r="DC101" s="143"/>
      <c r="DD101" s="143"/>
      <c r="DE101" s="143"/>
      <c r="DF101" s="143"/>
      <c r="DG101" s="143"/>
    </row>
    <row r="102" spans="1:111" ht="23.25" customHeight="1">
      <c r="A102" s="142">
        <v>96</v>
      </c>
      <c r="B102" s="161" t="s">
        <v>191</v>
      </c>
      <c r="C102" s="162" t="s">
        <v>178</v>
      </c>
      <c r="D102" s="163"/>
      <c r="E102" s="164"/>
      <c r="F102" s="164" t="s">
        <v>30</v>
      </c>
      <c r="G102" s="175" t="s">
        <v>497</v>
      </c>
      <c r="H102" s="176"/>
      <c r="I102" s="177" t="s">
        <v>498</v>
      </c>
      <c r="J102" s="167" t="s">
        <v>502</v>
      </c>
      <c r="K102" s="167"/>
      <c r="L102" s="167"/>
      <c r="M102" s="167" t="s">
        <v>502</v>
      </c>
      <c r="N102" s="167" t="s">
        <v>500</v>
      </c>
      <c r="O102" s="311" t="s">
        <v>27</v>
      </c>
      <c r="P102" s="311"/>
      <c r="Q102" s="311"/>
      <c r="R102" s="311"/>
      <c r="S102" s="311"/>
      <c r="T102" s="311"/>
      <c r="U102" s="178" t="s">
        <v>498</v>
      </c>
      <c r="V102" s="167"/>
      <c r="W102" s="166"/>
      <c r="X102" s="167"/>
      <c r="Y102" s="179" t="s">
        <v>500</v>
      </c>
      <c r="Z102" s="166"/>
      <c r="AA102" s="312"/>
      <c r="AB102" s="312"/>
      <c r="AC102" s="312"/>
      <c r="AD102" s="312"/>
      <c r="AE102" s="312"/>
      <c r="AF102" s="178" t="s">
        <v>498</v>
      </c>
      <c r="AG102" s="167"/>
      <c r="AH102" s="166"/>
      <c r="AI102" s="167"/>
      <c r="AJ102" s="179" t="s">
        <v>500</v>
      </c>
      <c r="AK102" s="166"/>
      <c r="AL102" s="312"/>
      <c r="AM102" s="312"/>
      <c r="AN102" s="312"/>
      <c r="AO102" s="312"/>
      <c r="AP102" s="312"/>
      <c r="AQ102" s="178" t="s">
        <v>498</v>
      </c>
      <c r="AR102" s="167"/>
      <c r="AS102" s="166"/>
      <c r="AT102" s="167"/>
      <c r="AU102" s="179" t="s">
        <v>500</v>
      </c>
      <c r="AV102" s="166"/>
      <c r="AW102" s="312"/>
      <c r="AX102" s="312"/>
      <c r="AY102" s="312"/>
      <c r="AZ102" s="312"/>
      <c r="BA102" s="312"/>
      <c r="BB102" s="178" t="s">
        <v>498</v>
      </c>
      <c r="BC102" s="167"/>
      <c r="BD102" s="166"/>
      <c r="BE102" s="167"/>
      <c r="BF102" s="179" t="s">
        <v>500</v>
      </c>
      <c r="BG102" s="166"/>
      <c r="BH102" s="312"/>
      <c r="BI102" s="312"/>
      <c r="BJ102" s="312"/>
      <c r="BK102" s="312"/>
      <c r="BL102" s="312"/>
      <c r="BM102" s="178" t="s">
        <v>498</v>
      </c>
      <c r="BN102" s="167"/>
      <c r="BO102" s="166"/>
      <c r="BP102" s="167"/>
      <c r="BQ102" s="179" t="s">
        <v>500</v>
      </c>
      <c r="BR102" s="166"/>
      <c r="BS102" s="312"/>
      <c r="BT102" s="312"/>
      <c r="BU102" s="312"/>
      <c r="BV102" s="312"/>
      <c r="BW102" s="312"/>
      <c r="BX102" s="178" t="s">
        <v>498</v>
      </c>
      <c r="BY102" s="167"/>
      <c r="BZ102" s="166"/>
      <c r="CA102" s="167" t="s">
        <v>502</v>
      </c>
      <c r="CB102" s="179" t="s">
        <v>500</v>
      </c>
      <c r="CC102" s="166" t="s">
        <v>27</v>
      </c>
      <c r="CD102" s="312"/>
      <c r="CE102" s="312"/>
      <c r="CF102" s="312"/>
      <c r="CG102" s="312"/>
      <c r="CH102" s="312"/>
      <c r="CI102" s="178" t="s">
        <v>498</v>
      </c>
      <c r="CJ102" s="167"/>
      <c r="CK102" s="166"/>
      <c r="CL102" s="167"/>
      <c r="CM102" s="179" t="s">
        <v>500</v>
      </c>
      <c r="CN102" s="166"/>
      <c r="CO102" s="312"/>
      <c r="CP102" s="312"/>
      <c r="CQ102" s="312"/>
      <c r="CR102" s="312"/>
      <c r="CS102" s="312"/>
      <c r="CT102" s="178" t="s">
        <v>498</v>
      </c>
      <c r="CU102" s="167"/>
      <c r="CV102" s="166"/>
      <c r="CW102" s="167"/>
      <c r="CX102" s="179" t="s">
        <v>500</v>
      </c>
      <c r="CY102" s="166"/>
      <c r="CZ102" s="312"/>
      <c r="DA102" s="312"/>
      <c r="DB102" s="312"/>
      <c r="DC102" s="312"/>
      <c r="DD102" s="312"/>
      <c r="DE102" s="172"/>
      <c r="DF102" s="169" t="s">
        <v>502</v>
      </c>
      <c r="DG102" s="171"/>
    </row>
    <row r="103" spans="1:111" ht="13.5" customHeight="1">
      <c r="A103" s="142">
        <v>97</v>
      </c>
      <c r="B103" s="159" t="s">
        <v>503</v>
      </c>
      <c r="C103" s="160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59"/>
      <c r="BT103" s="159"/>
      <c r="BU103" s="159"/>
      <c r="BV103" s="159"/>
      <c r="BW103" s="159"/>
      <c r="BX103" s="159"/>
      <c r="BY103" s="159"/>
      <c r="BZ103" s="159"/>
      <c r="CA103" s="159"/>
      <c r="CB103" s="159"/>
      <c r="CC103" s="159"/>
      <c r="CD103" s="159"/>
      <c r="CE103" s="159"/>
      <c r="CF103" s="159"/>
      <c r="CG103" s="159"/>
      <c r="CH103" s="159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</row>
    <row r="104" spans="1:111" ht="3.75" customHeight="1">
      <c r="A104" s="142">
        <v>98</v>
      </c>
      <c r="B104" s="143"/>
      <c r="C104" s="144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143"/>
      <c r="BZ104" s="143"/>
      <c r="CA104" s="143"/>
      <c r="CB104" s="143"/>
      <c r="CC104" s="143"/>
      <c r="CD104" s="143"/>
      <c r="CE104" s="143"/>
      <c r="CF104" s="143"/>
      <c r="CG104" s="143"/>
      <c r="CH104" s="143"/>
      <c r="CI104" s="143"/>
      <c r="CJ104" s="143"/>
      <c r="CK104" s="143"/>
      <c r="CL104" s="143"/>
      <c r="CM104" s="143"/>
      <c r="CN104" s="143"/>
      <c r="CO104" s="143"/>
      <c r="CP104" s="143"/>
      <c r="CQ104" s="143"/>
      <c r="CR104" s="143"/>
      <c r="CS104" s="143"/>
      <c r="CT104" s="143"/>
      <c r="CU104" s="143"/>
      <c r="CV104" s="143"/>
      <c r="CW104" s="143"/>
      <c r="CX104" s="143"/>
      <c r="CY104" s="143"/>
      <c r="CZ104" s="143"/>
      <c r="DA104" s="143"/>
      <c r="DB104" s="143"/>
      <c r="DC104" s="143"/>
      <c r="DD104" s="143"/>
      <c r="DE104" s="143"/>
      <c r="DF104" s="143"/>
      <c r="DG104" s="143"/>
    </row>
    <row r="105" spans="1:111" ht="13.5" customHeight="1">
      <c r="A105" s="146">
        <v>99</v>
      </c>
      <c r="B105" s="180" t="s">
        <v>516</v>
      </c>
      <c r="C105" s="181" t="s">
        <v>505</v>
      </c>
      <c r="D105" s="166" t="s">
        <v>30</v>
      </c>
      <c r="E105" s="182"/>
      <c r="F105" s="182"/>
      <c r="G105" s="182"/>
      <c r="H105" s="182"/>
      <c r="I105" s="182"/>
      <c r="J105" s="167" t="s">
        <v>30</v>
      </c>
      <c r="K105" s="182"/>
      <c r="L105" s="182"/>
      <c r="M105" s="167" t="s">
        <v>30</v>
      </c>
      <c r="N105" s="182"/>
      <c r="O105" s="182"/>
      <c r="P105" s="182"/>
      <c r="Q105" s="182"/>
      <c r="R105" s="182"/>
      <c r="S105" s="167" t="s">
        <v>30</v>
      </c>
      <c r="T105" s="182"/>
      <c r="U105" s="167"/>
      <c r="V105" s="182"/>
      <c r="W105" s="182"/>
      <c r="X105" s="167"/>
      <c r="Y105" s="182"/>
      <c r="Z105" s="182"/>
      <c r="AA105" s="182"/>
      <c r="AB105" s="182"/>
      <c r="AC105" s="182"/>
      <c r="AD105" s="166"/>
      <c r="AE105" s="182"/>
      <c r="AF105" s="167"/>
      <c r="AG105" s="182"/>
      <c r="AH105" s="182"/>
      <c r="AI105" s="167"/>
      <c r="AJ105" s="182"/>
      <c r="AK105" s="182"/>
      <c r="AL105" s="182"/>
      <c r="AM105" s="182"/>
      <c r="AN105" s="182"/>
      <c r="AO105" s="166"/>
      <c r="AP105" s="182"/>
      <c r="AQ105" s="167"/>
      <c r="AR105" s="182"/>
      <c r="AS105" s="182"/>
      <c r="AT105" s="167"/>
      <c r="AU105" s="182"/>
      <c r="AV105" s="182"/>
      <c r="AW105" s="182"/>
      <c r="AX105" s="182"/>
      <c r="AY105" s="182"/>
      <c r="AZ105" s="166"/>
      <c r="BA105" s="182"/>
      <c r="BB105" s="167"/>
      <c r="BC105" s="182"/>
      <c r="BD105" s="182"/>
      <c r="BE105" s="167"/>
      <c r="BF105" s="182"/>
      <c r="BG105" s="182"/>
      <c r="BH105" s="182"/>
      <c r="BI105" s="182"/>
      <c r="BJ105" s="182"/>
      <c r="BK105" s="166"/>
      <c r="BL105" s="182"/>
      <c r="BM105" s="167"/>
      <c r="BN105" s="182"/>
      <c r="BO105" s="182"/>
      <c r="BP105" s="167"/>
      <c r="BQ105" s="182"/>
      <c r="BR105" s="182"/>
      <c r="BS105" s="182"/>
      <c r="BT105" s="182"/>
      <c r="BU105" s="182"/>
      <c r="BV105" s="166"/>
      <c r="BW105" s="182"/>
      <c r="BX105" s="167" t="s">
        <v>30</v>
      </c>
      <c r="BY105" s="182"/>
      <c r="BZ105" s="182"/>
      <c r="CA105" s="167" t="s">
        <v>30</v>
      </c>
      <c r="CB105" s="182"/>
      <c r="CC105" s="182"/>
      <c r="CD105" s="182"/>
      <c r="CE105" s="182"/>
      <c r="CF105" s="182"/>
      <c r="CG105" s="166" t="s">
        <v>30</v>
      </c>
      <c r="CH105" s="182"/>
      <c r="CI105" s="167"/>
      <c r="CJ105" s="182"/>
      <c r="CK105" s="182"/>
      <c r="CL105" s="167"/>
      <c r="CM105" s="182"/>
      <c r="CN105" s="182"/>
      <c r="CO105" s="182"/>
      <c r="CP105" s="182"/>
      <c r="CQ105" s="182"/>
      <c r="CR105" s="166"/>
      <c r="CS105" s="182"/>
      <c r="CT105" s="167"/>
      <c r="CU105" s="182"/>
      <c r="CV105" s="182"/>
      <c r="CW105" s="167"/>
      <c r="CX105" s="182"/>
      <c r="CY105" s="182"/>
      <c r="CZ105" s="182"/>
      <c r="DA105" s="182"/>
      <c r="DB105" s="182"/>
      <c r="DC105" s="166"/>
      <c r="DD105" s="182"/>
      <c r="DE105" s="136"/>
      <c r="DF105" s="183" t="s">
        <v>30</v>
      </c>
      <c r="DG105" s="166"/>
    </row>
    <row r="106" spans="1:111" ht="13.5" customHeight="1">
      <c r="A106" s="146">
        <v>100</v>
      </c>
      <c r="B106" s="184"/>
      <c r="C106" s="185" t="s">
        <v>506</v>
      </c>
      <c r="D106" s="182"/>
      <c r="E106" s="182"/>
      <c r="F106" s="182"/>
      <c r="G106" s="182"/>
      <c r="H106" s="182"/>
      <c r="I106" s="182"/>
      <c r="J106" s="167" t="s">
        <v>517</v>
      </c>
      <c r="K106" s="182"/>
      <c r="L106" s="182"/>
      <c r="M106" s="167" t="s">
        <v>518</v>
      </c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2"/>
      <c r="AZ106" s="182"/>
      <c r="BA106" s="182"/>
      <c r="BB106" s="182"/>
      <c r="BC106" s="182"/>
      <c r="BD106" s="182"/>
      <c r="BE106" s="182"/>
      <c r="BF106" s="182"/>
      <c r="BG106" s="182"/>
      <c r="BH106" s="182"/>
      <c r="BI106" s="182"/>
      <c r="BJ106" s="182"/>
      <c r="BK106" s="182"/>
      <c r="BL106" s="182"/>
      <c r="BM106" s="182"/>
      <c r="BN106" s="182"/>
      <c r="BO106" s="182"/>
      <c r="BP106" s="182"/>
      <c r="BQ106" s="182"/>
      <c r="BR106" s="182"/>
      <c r="BS106" s="182"/>
      <c r="BT106" s="182"/>
      <c r="BU106" s="182"/>
      <c r="BV106" s="182"/>
      <c r="BW106" s="182"/>
      <c r="BX106" s="182"/>
      <c r="BY106" s="182"/>
      <c r="BZ106" s="182"/>
      <c r="CA106" s="182"/>
      <c r="CB106" s="182"/>
      <c r="CC106" s="182"/>
      <c r="CD106" s="182"/>
      <c r="CE106" s="182"/>
      <c r="CF106" s="182"/>
      <c r="CG106" s="182"/>
      <c r="CH106" s="182"/>
      <c r="CI106" s="182"/>
      <c r="CJ106" s="182"/>
      <c r="CK106" s="182"/>
      <c r="CL106" s="182"/>
      <c r="CM106" s="182"/>
      <c r="CN106" s="182"/>
      <c r="CO106" s="182"/>
      <c r="CP106" s="182"/>
      <c r="CQ106" s="182"/>
      <c r="CR106" s="182"/>
      <c r="CS106" s="182"/>
      <c r="CT106" s="182"/>
      <c r="CU106" s="182"/>
      <c r="CV106" s="182"/>
      <c r="CW106" s="182"/>
      <c r="CX106" s="182"/>
      <c r="CY106" s="182"/>
      <c r="CZ106" s="182"/>
      <c r="DA106" s="182"/>
      <c r="DB106" s="182"/>
      <c r="DC106" s="182"/>
      <c r="DD106" s="182"/>
      <c r="DE106" s="182"/>
      <c r="DF106" s="182"/>
      <c r="DG106" s="182"/>
    </row>
    <row r="107" spans="1:111" ht="3.75" customHeight="1" thickBot="1">
      <c r="A107" s="142">
        <v>101</v>
      </c>
      <c r="B107" s="143"/>
      <c r="C107" s="144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/>
      <c r="CG107" s="143"/>
      <c r="CH107" s="143"/>
      <c r="CI107" s="143"/>
      <c r="CJ107" s="143"/>
      <c r="CK107" s="143"/>
      <c r="CL107" s="143"/>
      <c r="CM107" s="143"/>
      <c r="CN107" s="143"/>
      <c r="CO107" s="143"/>
      <c r="CP107" s="143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3"/>
      <c r="DE107" s="143"/>
      <c r="DF107" s="143"/>
      <c r="DG107" s="143"/>
    </row>
    <row r="108" spans="1:111" ht="23.25" customHeight="1" thickBot="1">
      <c r="A108" s="146">
        <v>102</v>
      </c>
      <c r="B108" s="157" t="s">
        <v>192</v>
      </c>
      <c r="C108" s="158" t="s">
        <v>193</v>
      </c>
      <c r="D108" s="149" t="s">
        <v>24</v>
      </c>
      <c r="E108" s="150"/>
      <c r="F108" s="150" t="s">
        <v>12</v>
      </c>
      <c r="G108" s="150"/>
      <c r="H108" s="150"/>
      <c r="I108" s="151"/>
      <c r="J108" s="147" t="s">
        <v>519</v>
      </c>
      <c r="K108" s="147" t="s">
        <v>185</v>
      </c>
      <c r="L108" s="147" t="s">
        <v>131</v>
      </c>
      <c r="M108" s="147" t="s">
        <v>520</v>
      </c>
      <c r="N108" s="147" t="s">
        <v>521</v>
      </c>
      <c r="O108" s="147" t="s">
        <v>522</v>
      </c>
      <c r="P108" s="147"/>
      <c r="Q108" s="147"/>
      <c r="R108" s="147" t="s">
        <v>137</v>
      </c>
      <c r="S108" s="147" t="s">
        <v>119</v>
      </c>
      <c r="T108" s="152"/>
      <c r="U108" s="153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52"/>
      <c r="AF108" s="153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52"/>
      <c r="AQ108" s="153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52"/>
      <c r="BB108" s="153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52"/>
      <c r="BM108" s="153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52"/>
      <c r="BX108" s="153" t="s">
        <v>457</v>
      </c>
      <c r="BY108" s="147" t="s">
        <v>30</v>
      </c>
      <c r="BZ108" s="147" t="s">
        <v>24</v>
      </c>
      <c r="CA108" s="147" t="s">
        <v>423</v>
      </c>
      <c r="CB108" s="147" t="s">
        <v>176</v>
      </c>
      <c r="CC108" s="147" t="s">
        <v>369</v>
      </c>
      <c r="CD108" s="147"/>
      <c r="CE108" s="147"/>
      <c r="CF108" s="147"/>
      <c r="CG108" s="147"/>
      <c r="CH108" s="152"/>
      <c r="CI108" s="153" t="s">
        <v>437</v>
      </c>
      <c r="CJ108" s="147" t="s">
        <v>71</v>
      </c>
      <c r="CK108" s="147" t="s">
        <v>50</v>
      </c>
      <c r="CL108" s="147" t="s">
        <v>483</v>
      </c>
      <c r="CM108" s="147" t="s">
        <v>375</v>
      </c>
      <c r="CN108" s="147" t="s">
        <v>455</v>
      </c>
      <c r="CO108" s="147"/>
      <c r="CP108" s="147"/>
      <c r="CQ108" s="147"/>
      <c r="CR108" s="147"/>
      <c r="CS108" s="152"/>
      <c r="CT108" s="153" t="s">
        <v>465</v>
      </c>
      <c r="CU108" s="147" t="s">
        <v>95</v>
      </c>
      <c r="CV108" s="147" t="s">
        <v>50</v>
      </c>
      <c r="CW108" s="147" t="s">
        <v>523</v>
      </c>
      <c r="CX108" s="147" t="s">
        <v>131</v>
      </c>
      <c r="CY108" s="147" t="s">
        <v>353</v>
      </c>
      <c r="CZ108" s="147"/>
      <c r="DA108" s="147"/>
      <c r="DB108" s="147" t="s">
        <v>137</v>
      </c>
      <c r="DC108" s="147" t="s">
        <v>119</v>
      </c>
      <c r="DD108" s="152"/>
      <c r="DE108" s="154"/>
      <c r="DF108" s="153" t="s">
        <v>519</v>
      </c>
      <c r="DG108" s="152"/>
    </row>
    <row r="109" spans="1:111" ht="3.75" customHeight="1">
      <c r="A109" s="142">
        <v>103</v>
      </c>
      <c r="B109" s="143"/>
      <c r="C109" s="144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143"/>
      <c r="BU109" s="143"/>
      <c r="BV109" s="143"/>
      <c r="BW109" s="143"/>
      <c r="BX109" s="143"/>
      <c r="BY109" s="143"/>
      <c r="BZ109" s="143"/>
      <c r="CA109" s="143"/>
      <c r="CB109" s="143"/>
      <c r="CC109" s="143"/>
      <c r="CD109" s="143"/>
      <c r="CE109" s="143"/>
      <c r="CF109" s="143"/>
      <c r="CG109" s="143"/>
      <c r="CH109" s="143"/>
      <c r="CI109" s="143"/>
      <c r="CJ109" s="143"/>
      <c r="CK109" s="143"/>
      <c r="CL109" s="143"/>
      <c r="CM109" s="143"/>
      <c r="CN109" s="143"/>
      <c r="CO109" s="143"/>
      <c r="CP109" s="143"/>
      <c r="CQ109" s="143"/>
      <c r="CR109" s="143"/>
      <c r="CS109" s="143"/>
      <c r="CT109" s="143"/>
      <c r="CU109" s="143"/>
      <c r="CV109" s="143"/>
      <c r="CW109" s="143"/>
      <c r="CX109" s="143"/>
      <c r="CY109" s="143"/>
      <c r="CZ109" s="143"/>
      <c r="DA109" s="143"/>
      <c r="DB109" s="143"/>
      <c r="DC109" s="143"/>
      <c r="DD109" s="143"/>
      <c r="DE109" s="143"/>
      <c r="DF109" s="143"/>
      <c r="DG109" s="143"/>
    </row>
    <row r="110" spans="1:111" ht="13.5" customHeight="1">
      <c r="A110" s="142">
        <v>104</v>
      </c>
      <c r="B110" s="161" t="s">
        <v>195</v>
      </c>
      <c r="C110" s="162" t="s">
        <v>197</v>
      </c>
      <c r="D110" s="163" t="s">
        <v>36</v>
      </c>
      <c r="E110" s="164"/>
      <c r="F110" s="164"/>
      <c r="G110" s="164"/>
      <c r="H110" s="164"/>
      <c r="I110" s="165"/>
      <c r="J110" s="166" t="s">
        <v>491</v>
      </c>
      <c r="K110" s="167" t="s">
        <v>125</v>
      </c>
      <c r="L110" s="167" t="s">
        <v>44</v>
      </c>
      <c r="M110" s="167" t="s">
        <v>524</v>
      </c>
      <c r="N110" s="167" t="s">
        <v>349</v>
      </c>
      <c r="O110" s="167" t="s">
        <v>423</v>
      </c>
      <c r="P110" s="167"/>
      <c r="Q110" s="167"/>
      <c r="R110" s="167" t="s">
        <v>137</v>
      </c>
      <c r="S110" s="167" t="s">
        <v>30</v>
      </c>
      <c r="T110" s="168"/>
      <c r="U110" s="169"/>
      <c r="V110" s="166"/>
      <c r="W110" s="166"/>
      <c r="X110" s="167"/>
      <c r="Y110" s="166"/>
      <c r="Z110" s="166"/>
      <c r="AA110" s="166"/>
      <c r="AB110" s="166"/>
      <c r="AC110" s="166"/>
      <c r="AD110" s="166"/>
      <c r="AE110" s="171"/>
      <c r="AF110" s="169"/>
      <c r="AG110" s="166"/>
      <c r="AH110" s="166"/>
      <c r="AI110" s="167"/>
      <c r="AJ110" s="166"/>
      <c r="AK110" s="166"/>
      <c r="AL110" s="166"/>
      <c r="AM110" s="166"/>
      <c r="AN110" s="166"/>
      <c r="AO110" s="166"/>
      <c r="AP110" s="171"/>
      <c r="AQ110" s="169"/>
      <c r="AR110" s="166"/>
      <c r="AS110" s="166"/>
      <c r="AT110" s="167"/>
      <c r="AU110" s="166"/>
      <c r="AV110" s="166"/>
      <c r="AW110" s="166"/>
      <c r="AX110" s="166"/>
      <c r="AY110" s="166"/>
      <c r="AZ110" s="166"/>
      <c r="BA110" s="171"/>
      <c r="BB110" s="169"/>
      <c r="BC110" s="166"/>
      <c r="BD110" s="166"/>
      <c r="BE110" s="167"/>
      <c r="BF110" s="166"/>
      <c r="BG110" s="166"/>
      <c r="BH110" s="166"/>
      <c r="BI110" s="166"/>
      <c r="BJ110" s="166"/>
      <c r="BK110" s="166"/>
      <c r="BL110" s="171"/>
      <c r="BM110" s="169"/>
      <c r="BN110" s="166"/>
      <c r="BO110" s="166"/>
      <c r="BP110" s="167"/>
      <c r="BQ110" s="166"/>
      <c r="BR110" s="166"/>
      <c r="BS110" s="166"/>
      <c r="BT110" s="166"/>
      <c r="BU110" s="166"/>
      <c r="BV110" s="166"/>
      <c r="BW110" s="171"/>
      <c r="BX110" s="169" t="s">
        <v>457</v>
      </c>
      <c r="BY110" s="166" t="s">
        <v>30</v>
      </c>
      <c r="BZ110" s="166" t="s">
        <v>24</v>
      </c>
      <c r="CA110" s="167" t="s">
        <v>423</v>
      </c>
      <c r="CB110" s="170">
        <v>40</v>
      </c>
      <c r="CC110" s="170">
        <v>80</v>
      </c>
      <c r="CD110" s="166"/>
      <c r="CE110" s="166"/>
      <c r="CF110" s="166"/>
      <c r="CG110" s="166"/>
      <c r="CH110" s="171"/>
      <c r="CI110" s="169" t="s">
        <v>357</v>
      </c>
      <c r="CJ110" s="166" t="s">
        <v>24</v>
      </c>
      <c r="CK110" s="166" t="s">
        <v>24</v>
      </c>
      <c r="CL110" s="167" t="s">
        <v>349</v>
      </c>
      <c r="CM110" s="170">
        <v>20</v>
      </c>
      <c r="CN110" s="170">
        <v>40</v>
      </c>
      <c r="CO110" s="166"/>
      <c r="CP110" s="166"/>
      <c r="CQ110" s="166"/>
      <c r="CR110" s="166"/>
      <c r="CS110" s="171"/>
      <c r="CT110" s="169" t="s">
        <v>343</v>
      </c>
      <c r="CU110" s="166" t="s">
        <v>76</v>
      </c>
      <c r="CV110" s="166" t="s">
        <v>12</v>
      </c>
      <c r="CW110" s="167" t="s">
        <v>163</v>
      </c>
      <c r="CX110" s="166"/>
      <c r="CY110" s="166"/>
      <c r="CZ110" s="166"/>
      <c r="DA110" s="166"/>
      <c r="DB110" s="170">
        <v>30</v>
      </c>
      <c r="DC110" s="170">
        <v>6</v>
      </c>
      <c r="DD110" s="171"/>
      <c r="DE110" s="172"/>
      <c r="DF110" s="169" t="s">
        <v>491</v>
      </c>
      <c r="DG110" s="171"/>
    </row>
    <row r="111" spans="1:111" ht="13.5" customHeight="1">
      <c r="A111" s="142">
        <v>105</v>
      </c>
      <c r="B111" s="161" t="s">
        <v>199</v>
      </c>
      <c r="C111" s="162" t="s">
        <v>200</v>
      </c>
      <c r="D111" s="163" t="s">
        <v>36</v>
      </c>
      <c r="E111" s="164"/>
      <c r="F111" s="164"/>
      <c r="G111" s="164"/>
      <c r="H111" s="164"/>
      <c r="I111" s="165"/>
      <c r="J111" s="166" t="s">
        <v>470</v>
      </c>
      <c r="K111" s="167" t="s">
        <v>36</v>
      </c>
      <c r="L111" s="167" t="s">
        <v>44</v>
      </c>
      <c r="M111" s="167" t="s">
        <v>456</v>
      </c>
      <c r="N111" s="167" t="s">
        <v>349</v>
      </c>
      <c r="O111" s="167" t="s">
        <v>369</v>
      </c>
      <c r="P111" s="167"/>
      <c r="Q111" s="167"/>
      <c r="R111" s="167"/>
      <c r="S111" s="167" t="s">
        <v>30</v>
      </c>
      <c r="T111" s="168"/>
      <c r="U111" s="169"/>
      <c r="V111" s="166"/>
      <c r="W111" s="166"/>
      <c r="X111" s="167"/>
      <c r="Y111" s="166"/>
      <c r="Z111" s="166"/>
      <c r="AA111" s="166"/>
      <c r="AB111" s="166"/>
      <c r="AC111" s="166"/>
      <c r="AD111" s="166"/>
      <c r="AE111" s="171"/>
      <c r="AF111" s="169"/>
      <c r="AG111" s="166"/>
      <c r="AH111" s="166"/>
      <c r="AI111" s="167"/>
      <c r="AJ111" s="166"/>
      <c r="AK111" s="166"/>
      <c r="AL111" s="166"/>
      <c r="AM111" s="166"/>
      <c r="AN111" s="166"/>
      <c r="AO111" s="166"/>
      <c r="AP111" s="171"/>
      <c r="AQ111" s="169"/>
      <c r="AR111" s="166"/>
      <c r="AS111" s="166"/>
      <c r="AT111" s="167"/>
      <c r="AU111" s="166"/>
      <c r="AV111" s="166"/>
      <c r="AW111" s="166"/>
      <c r="AX111" s="166"/>
      <c r="AY111" s="166"/>
      <c r="AZ111" s="166"/>
      <c r="BA111" s="171"/>
      <c r="BB111" s="169"/>
      <c r="BC111" s="166"/>
      <c r="BD111" s="166"/>
      <c r="BE111" s="167"/>
      <c r="BF111" s="166"/>
      <c r="BG111" s="166"/>
      <c r="BH111" s="166"/>
      <c r="BI111" s="166"/>
      <c r="BJ111" s="166"/>
      <c r="BK111" s="166"/>
      <c r="BL111" s="171"/>
      <c r="BM111" s="169"/>
      <c r="BN111" s="166"/>
      <c r="BO111" s="166"/>
      <c r="BP111" s="167"/>
      <c r="BQ111" s="166"/>
      <c r="BR111" s="166"/>
      <c r="BS111" s="166"/>
      <c r="BT111" s="166"/>
      <c r="BU111" s="166"/>
      <c r="BV111" s="166"/>
      <c r="BW111" s="171"/>
      <c r="BX111" s="169"/>
      <c r="BY111" s="166"/>
      <c r="BZ111" s="166"/>
      <c r="CA111" s="167"/>
      <c r="CB111" s="166"/>
      <c r="CC111" s="166"/>
      <c r="CD111" s="166"/>
      <c r="CE111" s="166"/>
      <c r="CF111" s="166"/>
      <c r="CG111" s="166"/>
      <c r="CH111" s="171"/>
      <c r="CI111" s="169" t="s">
        <v>375</v>
      </c>
      <c r="CJ111" s="166" t="s">
        <v>24</v>
      </c>
      <c r="CK111" s="166" t="s">
        <v>24</v>
      </c>
      <c r="CL111" s="167" t="s">
        <v>367</v>
      </c>
      <c r="CM111" s="170">
        <v>32</v>
      </c>
      <c r="CN111" s="170">
        <v>46</v>
      </c>
      <c r="CO111" s="166"/>
      <c r="CP111" s="166"/>
      <c r="CQ111" s="166"/>
      <c r="CR111" s="166"/>
      <c r="CS111" s="171"/>
      <c r="CT111" s="169" t="s">
        <v>367</v>
      </c>
      <c r="CU111" s="166" t="s">
        <v>24</v>
      </c>
      <c r="CV111" s="166" t="s">
        <v>30</v>
      </c>
      <c r="CW111" s="167" t="s">
        <v>357</v>
      </c>
      <c r="CX111" s="170">
        <v>28</v>
      </c>
      <c r="CY111" s="170">
        <v>34</v>
      </c>
      <c r="CZ111" s="166"/>
      <c r="DA111" s="166"/>
      <c r="DB111" s="166"/>
      <c r="DC111" s="170">
        <v>6</v>
      </c>
      <c r="DD111" s="171"/>
      <c r="DE111" s="172"/>
      <c r="DF111" s="169" t="s">
        <v>470</v>
      </c>
      <c r="DG111" s="171"/>
    </row>
    <row r="112" spans="1:111" ht="13.5" customHeight="1">
      <c r="A112" s="142">
        <v>106</v>
      </c>
      <c r="B112" s="161" t="s">
        <v>202</v>
      </c>
      <c r="C112" s="162" t="s">
        <v>203</v>
      </c>
      <c r="D112" s="163" t="s">
        <v>36</v>
      </c>
      <c r="E112" s="164"/>
      <c r="F112" s="164"/>
      <c r="G112" s="164"/>
      <c r="H112" s="164"/>
      <c r="I112" s="165"/>
      <c r="J112" s="166" t="s">
        <v>455</v>
      </c>
      <c r="K112" s="167" t="s">
        <v>36</v>
      </c>
      <c r="L112" s="167" t="s">
        <v>36</v>
      </c>
      <c r="M112" s="167" t="s">
        <v>389</v>
      </c>
      <c r="N112" s="167" t="s">
        <v>149</v>
      </c>
      <c r="O112" s="167" t="s">
        <v>349</v>
      </c>
      <c r="P112" s="167"/>
      <c r="Q112" s="167"/>
      <c r="R112" s="167"/>
      <c r="S112" s="167" t="s">
        <v>30</v>
      </c>
      <c r="T112" s="168"/>
      <c r="U112" s="169"/>
      <c r="V112" s="166"/>
      <c r="W112" s="166"/>
      <c r="X112" s="167"/>
      <c r="Y112" s="166"/>
      <c r="Z112" s="166"/>
      <c r="AA112" s="166"/>
      <c r="AB112" s="166"/>
      <c r="AC112" s="166"/>
      <c r="AD112" s="166"/>
      <c r="AE112" s="171"/>
      <c r="AF112" s="169"/>
      <c r="AG112" s="166"/>
      <c r="AH112" s="166"/>
      <c r="AI112" s="167"/>
      <c r="AJ112" s="166"/>
      <c r="AK112" s="166"/>
      <c r="AL112" s="166"/>
      <c r="AM112" s="166"/>
      <c r="AN112" s="166"/>
      <c r="AO112" s="166"/>
      <c r="AP112" s="171"/>
      <c r="AQ112" s="169"/>
      <c r="AR112" s="166"/>
      <c r="AS112" s="166"/>
      <c r="AT112" s="167"/>
      <c r="AU112" s="166"/>
      <c r="AV112" s="166"/>
      <c r="AW112" s="166"/>
      <c r="AX112" s="166"/>
      <c r="AY112" s="166"/>
      <c r="AZ112" s="166"/>
      <c r="BA112" s="171"/>
      <c r="BB112" s="169"/>
      <c r="BC112" s="166"/>
      <c r="BD112" s="166"/>
      <c r="BE112" s="167"/>
      <c r="BF112" s="166"/>
      <c r="BG112" s="166"/>
      <c r="BH112" s="166"/>
      <c r="BI112" s="166"/>
      <c r="BJ112" s="166"/>
      <c r="BK112" s="166"/>
      <c r="BL112" s="171"/>
      <c r="BM112" s="169"/>
      <c r="BN112" s="166"/>
      <c r="BO112" s="166"/>
      <c r="BP112" s="167"/>
      <c r="BQ112" s="166"/>
      <c r="BR112" s="166"/>
      <c r="BS112" s="166"/>
      <c r="BT112" s="166"/>
      <c r="BU112" s="166"/>
      <c r="BV112" s="166"/>
      <c r="BW112" s="171"/>
      <c r="BX112" s="169"/>
      <c r="BY112" s="166"/>
      <c r="BZ112" s="166"/>
      <c r="CA112" s="167"/>
      <c r="CB112" s="166"/>
      <c r="CC112" s="166"/>
      <c r="CD112" s="166"/>
      <c r="CE112" s="166"/>
      <c r="CF112" s="166"/>
      <c r="CG112" s="166"/>
      <c r="CH112" s="171"/>
      <c r="CI112" s="169" t="s">
        <v>363</v>
      </c>
      <c r="CJ112" s="166" t="s">
        <v>30</v>
      </c>
      <c r="CK112" s="166" t="s">
        <v>24</v>
      </c>
      <c r="CL112" s="167" t="s">
        <v>353</v>
      </c>
      <c r="CM112" s="170">
        <v>34</v>
      </c>
      <c r="CN112" s="170">
        <v>30</v>
      </c>
      <c r="CO112" s="166"/>
      <c r="CP112" s="166"/>
      <c r="CQ112" s="166"/>
      <c r="CR112" s="166"/>
      <c r="CS112" s="171"/>
      <c r="CT112" s="169" t="s">
        <v>185</v>
      </c>
      <c r="CU112" s="166" t="s">
        <v>12</v>
      </c>
      <c r="CV112" s="166" t="s">
        <v>24</v>
      </c>
      <c r="CW112" s="167" t="s">
        <v>163</v>
      </c>
      <c r="CX112" s="166"/>
      <c r="CY112" s="170">
        <v>30</v>
      </c>
      <c r="CZ112" s="166"/>
      <c r="DA112" s="166"/>
      <c r="DB112" s="166"/>
      <c r="DC112" s="170">
        <v>6</v>
      </c>
      <c r="DD112" s="171"/>
      <c r="DE112" s="172"/>
      <c r="DF112" s="169" t="s">
        <v>455</v>
      </c>
      <c r="DG112" s="171"/>
    </row>
    <row r="113" spans="1:111" ht="13.5" customHeight="1">
      <c r="A113" s="142">
        <v>107</v>
      </c>
      <c r="B113" s="159" t="s">
        <v>496</v>
      </c>
      <c r="C113" s="160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</row>
    <row r="114" spans="1:111" ht="3.75" customHeight="1">
      <c r="A114" s="142">
        <v>108</v>
      </c>
      <c r="B114" s="143"/>
      <c r="C114" s="144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143"/>
      <c r="BU114" s="143"/>
      <c r="BV114" s="143"/>
      <c r="BW114" s="143"/>
      <c r="BX114" s="143"/>
      <c r="BY114" s="143"/>
      <c r="BZ114" s="143"/>
      <c r="CA114" s="143"/>
      <c r="CB114" s="143"/>
      <c r="CC114" s="143"/>
      <c r="CD114" s="143"/>
      <c r="CE114" s="143"/>
      <c r="CF114" s="143"/>
      <c r="CG114" s="143"/>
      <c r="CH114" s="143"/>
      <c r="CI114" s="143"/>
      <c r="CJ114" s="143"/>
      <c r="CK114" s="143"/>
      <c r="CL114" s="143"/>
      <c r="CM114" s="143"/>
      <c r="CN114" s="143"/>
      <c r="CO114" s="143"/>
      <c r="CP114" s="143"/>
      <c r="CQ114" s="143"/>
      <c r="CR114" s="143"/>
      <c r="CS114" s="143"/>
      <c r="CT114" s="143"/>
      <c r="CU114" s="143"/>
      <c r="CV114" s="143"/>
      <c r="CW114" s="143"/>
      <c r="CX114" s="143"/>
      <c r="CY114" s="143"/>
      <c r="CZ114" s="143"/>
      <c r="DA114" s="143"/>
      <c r="DB114" s="143"/>
      <c r="DC114" s="143"/>
      <c r="DD114" s="143"/>
      <c r="DE114" s="143"/>
      <c r="DF114" s="143"/>
      <c r="DG114" s="143"/>
    </row>
    <row r="115" spans="1:111" ht="13.5" customHeight="1">
      <c r="A115" s="142">
        <v>109</v>
      </c>
      <c r="B115" s="161" t="s">
        <v>205</v>
      </c>
      <c r="C115" s="162" t="s">
        <v>175</v>
      </c>
      <c r="D115" s="163"/>
      <c r="E115" s="164"/>
      <c r="F115" s="164" t="s">
        <v>33</v>
      </c>
      <c r="G115" s="175" t="s">
        <v>497</v>
      </c>
      <c r="H115" s="176"/>
      <c r="I115" s="177" t="s">
        <v>498</v>
      </c>
      <c r="J115" s="167" t="s">
        <v>397</v>
      </c>
      <c r="K115" s="167"/>
      <c r="L115" s="167"/>
      <c r="M115" s="167" t="s">
        <v>397</v>
      </c>
      <c r="N115" s="167" t="s">
        <v>500</v>
      </c>
      <c r="O115" s="311" t="s">
        <v>16</v>
      </c>
      <c r="P115" s="311"/>
      <c r="Q115" s="311"/>
      <c r="R115" s="311"/>
      <c r="S115" s="311"/>
      <c r="T115" s="311"/>
      <c r="U115" s="178" t="s">
        <v>498</v>
      </c>
      <c r="V115" s="167"/>
      <c r="W115" s="166"/>
      <c r="X115" s="167"/>
      <c r="Y115" s="179" t="s">
        <v>500</v>
      </c>
      <c r="Z115" s="166"/>
      <c r="AA115" s="312"/>
      <c r="AB115" s="312"/>
      <c r="AC115" s="312"/>
      <c r="AD115" s="312"/>
      <c r="AE115" s="312"/>
      <c r="AF115" s="178" t="s">
        <v>498</v>
      </c>
      <c r="AG115" s="167"/>
      <c r="AH115" s="166"/>
      <c r="AI115" s="167"/>
      <c r="AJ115" s="179" t="s">
        <v>500</v>
      </c>
      <c r="AK115" s="166"/>
      <c r="AL115" s="312"/>
      <c r="AM115" s="312"/>
      <c r="AN115" s="312"/>
      <c r="AO115" s="312"/>
      <c r="AP115" s="312"/>
      <c r="AQ115" s="178" t="s">
        <v>498</v>
      </c>
      <c r="AR115" s="167"/>
      <c r="AS115" s="166"/>
      <c r="AT115" s="167"/>
      <c r="AU115" s="179" t="s">
        <v>500</v>
      </c>
      <c r="AV115" s="166"/>
      <c r="AW115" s="312"/>
      <c r="AX115" s="312"/>
      <c r="AY115" s="312"/>
      <c r="AZ115" s="312"/>
      <c r="BA115" s="312"/>
      <c r="BB115" s="178" t="s">
        <v>498</v>
      </c>
      <c r="BC115" s="167"/>
      <c r="BD115" s="166"/>
      <c r="BE115" s="167"/>
      <c r="BF115" s="179" t="s">
        <v>500</v>
      </c>
      <c r="BG115" s="166"/>
      <c r="BH115" s="312"/>
      <c r="BI115" s="312"/>
      <c r="BJ115" s="312"/>
      <c r="BK115" s="312"/>
      <c r="BL115" s="312"/>
      <c r="BM115" s="178" t="s">
        <v>498</v>
      </c>
      <c r="BN115" s="167"/>
      <c r="BO115" s="166"/>
      <c r="BP115" s="167"/>
      <c r="BQ115" s="179" t="s">
        <v>500</v>
      </c>
      <c r="BR115" s="166"/>
      <c r="BS115" s="312"/>
      <c r="BT115" s="312"/>
      <c r="BU115" s="312"/>
      <c r="BV115" s="312"/>
      <c r="BW115" s="312"/>
      <c r="BX115" s="178" t="s">
        <v>498</v>
      </c>
      <c r="BY115" s="167"/>
      <c r="BZ115" s="166"/>
      <c r="CA115" s="167"/>
      <c r="CB115" s="179" t="s">
        <v>500</v>
      </c>
      <c r="CC115" s="166"/>
      <c r="CD115" s="312"/>
      <c r="CE115" s="312"/>
      <c r="CF115" s="312"/>
      <c r="CG115" s="312"/>
      <c r="CH115" s="312"/>
      <c r="CI115" s="178" t="s">
        <v>498</v>
      </c>
      <c r="CJ115" s="167"/>
      <c r="CK115" s="166"/>
      <c r="CL115" s="167" t="s">
        <v>397</v>
      </c>
      <c r="CM115" s="179" t="s">
        <v>500</v>
      </c>
      <c r="CN115" s="166" t="s">
        <v>16</v>
      </c>
      <c r="CO115" s="312"/>
      <c r="CP115" s="312"/>
      <c r="CQ115" s="312"/>
      <c r="CR115" s="312"/>
      <c r="CS115" s="312"/>
      <c r="CT115" s="178" t="s">
        <v>498</v>
      </c>
      <c r="CU115" s="167"/>
      <c r="CV115" s="166"/>
      <c r="CW115" s="167"/>
      <c r="CX115" s="179" t="s">
        <v>500</v>
      </c>
      <c r="CY115" s="166"/>
      <c r="CZ115" s="312"/>
      <c r="DA115" s="312"/>
      <c r="DB115" s="312"/>
      <c r="DC115" s="312"/>
      <c r="DD115" s="312"/>
      <c r="DE115" s="172"/>
      <c r="DF115" s="169" t="s">
        <v>397</v>
      </c>
      <c r="DG115" s="171"/>
    </row>
    <row r="116" spans="1:111" ht="13.5" customHeight="1">
      <c r="A116" s="142">
        <v>110</v>
      </c>
      <c r="B116" s="159" t="s">
        <v>501</v>
      </c>
      <c r="C116" s="160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159"/>
      <c r="BY116" s="159"/>
      <c r="BZ116" s="159"/>
      <c r="CA116" s="159"/>
      <c r="CB116" s="159"/>
      <c r="CC116" s="159"/>
      <c r="CD116" s="159"/>
      <c r="CE116" s="159"/>
      <c r="CF116" s="159"/>
      <c r="CG116" s="159"/>
      <c r="CH116" s="159"/>
      <c r="CI116" s="159"/>
      <c r="CJ116" s="159"/>
      <c r="CK116" s="159"/>
      <c r="CL116" s="159"/>
      <c r="CM116" s="159"/>
      <c r="CN116" s="159"/>
      <c r="CO116" s="159"/>
      <c r="CP116" s="159"/>
      <c r="CQ116" s="159"/>
      <c r="CR116" s="159"/>
      <c r="CS116" s="159"/>
      <c r="CT116" s="159"/>
      <c r="CU116" s="159"/>
      <c r="CV116" s="159"/>
      <c r="CW116" s="159"/>
      <c r="CX116" s="159"/>
      <c r="CY116" s="159"/>
      <c r="CZ116" s="159"/>
      <c r="DA116" s="159"/>
      <c r="DB116" s="159"/>
      <c r="DC116" s="159"/>
      <c r="DD116" s="159"/>
      <c r="DE116" s="159"/>
      <c r="DF116" s="159"/>
      <c r="DG116" s="159"/>
    </row>
    <row r="117" spans="1:111" ht="3.75" customHeight="1">
      <c r="A117" s="142">
        <v>111</v>
      </c>
      <c r="B117" s="143"/>
      <c r="C117" s="144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  <c r="BU117" s="143"/>
      <c r="BV117" s="143"/>
      <c r="BW117" s="143"/>
      <c r="BX117" s="143"/>
      <c r="BY117" s="143"/>
      <c r="BZ117" s="143"/>
      <c r="CA117" s="143"/>
      <c r="CB117" s="143"/>
      <c r="CC117" s="143"/>
      <c r="CD117" s="143"/>
      <c r="CE117" s="143"/>
      <c r="CF117" s="143"/>
      <c r="CG117" s="143"/>
      <c r="CH117" s="143"/>
      <c r="CI117" s="143"/>
      <c r="CJ117" s="143"/>
      <c r="CK117" s="143"/>
      <c r="CL117" s="143"/>
      <c r="CM117" s="143"/>
      <c r="CN117" s="143"/>
      <c r="CO117" s="143"/>
      <c r="CP117" s="143"/>
      <c r="CQ117" s="143"/>
      <c r="CR117" s="143"/>
      <c r="CS117" s="143"/>
      <c r="CT117" s="143"/>
      <c r="CU117" s="143"/>
      <c r="CV117" s="143"/>
      <c r="CW117" s="143"/>
      <c r="CX117" s="143"/>
      <c r="CY117" s="143"/>
      <c r="CZ117" s="143"/>
      <c r="DA117" s="143"/>
      <c r="DB117" s="143"/>
      <c r="DC117" s="143"/>
      <c r="DD117" s="143"/>
      <c r="DE117" s="143"/>
      <c r="DF117" s="143"/>
      <c r="DG117" s="143"/>
    </row>
    <row r="118" spans="1:111" ht="23.25" customHeight="1">
      <c r="A118" s="142">
        <v>112</v>
      </c>
      <c r="B118" s="161" t="s">
        <v>207</v>
      </c>
      <c r="C118" s="162" t="s">
        <v>178</v>
      </c>
      <c r="D118" s="163"/>
      <c r="E118" s="164"/>
      <c r="F118" s="164" t="s">
        <v>36</v>
      </c>
      <c r="G118" s="175" t="s">
        <v>497</v>
      </c>
      <c r="H118" s="176"/>
      <c r="I118" s="177" t="s">
        <v>498</v>
      </c>
      <c r="J118" s="167" t="s">
        <v>499</v>
      </c>
      <c r="K118" s="167"/>
      <c r="L118" s="167"/>
      <c r="M118" s="167" t="s">
        <v>499</v>
      </c>
      <c r="N118" s="167" t="s">
        <v>500</v>
      </c>
      <c r="O118" s="311" t="s">
        <v>24</v>
      </c>
      <c r="P118" s="311"/>
      <c r="Q118" s="311"/>
      <c r="R118" s="311"/>
      <c r="S118" s="311"/>
      <c r="T118" s="311"/>
      <c r="U118" s="178" t="s">
        <v>498</v>
      </c>
      <c r="V118" s="167"/>
      <c r="W118" s="166"/>
      <c r="X118" s="167"/>
      <c r="Y118" s="179" t="s">
        <v>500</v>
      </c>
      <c r="Z118" s="166"/>
      <c r="AA118" s="312"/>
      <c r="AB118" s="312"/>
      <c r="AC118" s="312"/>
      <c r="AD118" s="312"/>
      <c r="AE118" s="312"/>
      <c r="AF118" s="178" t="s">
        <v>498</v>
      </c>
      <c r="AG118" s="167"/>
      <c r="AH118" s="166"/>
      <c r="AI118" s="167"/>
      <c r="AJ118" s="179" t="s">
        <v>500</v>
      </c>
      <c r="AK118" s="166"/>
      <c r="AL118" s="312"/>
      <c r="AM118" s="312"/>
      <c r="AN118" s="312"/>
      <c r="AO118" s="312"/>
      <c r="AP118" s="312"/>
      <c r="AQ118" s="178" t="s">
        <v>498</v>
      </c>
      <c r="AR118" s="167"/>
      <c r="AS118" s="166"/>
      <c r="AT118" s="167"/>
      <c r="AU118" s="179" t="s">
        <v>500</v>
      </c>
      <c r="AV118" s="166"/>
      <c r="AW118" s="312"/>
      <c r="AX118" s="312"/>
      <c r="AY118" s="312"/>
      <c r="AZ118" s="312"/>
      <c r="BA118" s="312"/>
      <c r="BB118" s="178" t="s">
        <v>498</v>
      </c>
      <c r="BC118" s="167"/>
      <c r="BD118" s="166"/>
      <c r="BE118" s="167"/>
      <c r="BF118" s="179" t="s">
        <v>500</v>
      </c>
      <c r="BG118" s="166"/>
      <c r="BH118" s="312"/>
      <c r="BI118" s="312"/>
      <c r="BJ118" s="312"/>
      <c r="BK118" s="312"/>
      <c r="BL118" s="312"/>
      <c r="BM118" s="178" t="s">
        <v>498</v>
      </c>
      <c r="BN118" s="167"/>
      <c r="BO118" s="166"/>
      <c r="BP118" s="167"/>
      <c r="BQ118" s="179" t="s">
        <v>500</v>
      </c>
      <c r="BR118" s="166"/>
      <c r="BS118" s="312"/>
      <c r="BT118" s="312"/>
      <c r="BU118" s="312"/>
      <c r="BV118" s="312"/>
      <c r="BW118" s="312"/>
      <c r="BX118" s="178" t="s">
        <v>498</v>
      </c>
      <c r="BY118" s="167"/>
      <c r="BZ118" s="166"/>
      <c r="CA118" s="167"/>
      <c r="CB118" s="179" t="s">
        <v>500</v>
      </c>
      <c r="CC118" s="166"/>
      <c r="CD118" s="312"/>
      <c r="CE118" s="312"/>
      <c r="CF118" s="312"/>
      <c r="CG118" s="312"/>
      <c r="CH118" s="312"/>
      <c r="CI118" s="178" t="s">
        <v>498</v>
      </c>
      <c r="CJ118" s="167"/>
      <c r="CK118" s="166"/>
      <c r="CL118" s="167"/>
      <c r="CM118" s="179" t="s">
        <v>500</v>
      </c>
      <c r="CN118" s="166"/>
      <c r="CO118" s="312"/>
      <c r="CP118" s="312"/>
      <c r="CQ118" s="312"/>
      <c r="CR118" s="312"/>
      <c r="CS118" s="312"/>
      <c r="CT118" s="178" t="s">
        <v>498</v>
      </c>
      <c r="CU118" s="167"/>
      <c r="CV118" s="166"/>
      <c r="CW118" s="167" t="s">
        <v>499</v>
      </c>
      <c r="CX118" s="179" t="s">
        <v>500</v>
      </c>
      <c r="CY118" s="166" t="s">
        <v>24</v>
      </c>
      <c r="CZ118" s="312"/>
      <c r="DA118" s="312"/>
      <c r="DB118" s="312"/>
      <c r="DC118" s="312"/>
      <c r="DD118" s="312"/>
      <c r="DE118" s="172"/>
      <c r="DF118" s="169" t="s">
        <v>499</v>
      </c>
      <c r="DG118" s="171"/>
    </row>
    <row r="119" spans="1:111" ht="13.5" customHeight="1">
      <c r="A119" s="142">
        <v>113</v>
      </c>
      <c r="B119" s="159" t="s">
        <v>503</v>
      </c>
      <c r="C119" s="160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59"/>
      <c r="BF119" s="159"/>
      <c r="BG119" s="159"/>
      <c r="BH119" s="159"/>
      <c r="BI119" s="159"/>
      <c r="BJ119" s="159"/>
      <c r="BK119" s="159"/>
      <c r="BL119" s="159"/>
      <c r="BM119" s="159"/>
      <c r="BN119" s="159"/>
      <c r="BO119" s="159"/>
      <c r="BP119" s="159"/>
      <c r="BQ119" s="159"/>
      <c r="BR119" s="159"/>
      <c r="BS119" s="159"/>
      <c r="BT119" s="159"/>
      <c r="BU119" s="159"/>
      <c r="BV119" s="159"/>
      <c r="BW119" s="159"/>
      <c r="BX119" s="159"/>
      <c r="BY119" s="159"/>
      <c r="BZ119" s="159"/>
      <c r="CA119" s="159"/>
      <c r="CB119" s="159"/>
      <c r="CC119" s="159"/>
      <c r="CD119" s="159"/>
      <c r="CE119" s="159"/>
      <c r="CF119" s="159"/>
      <c r="CG119" s="159"/>
      <c r="CH119" s="159"/>
      <c r="CI119" s="159"/>
      <c r="CJ119" s="159"/>
      <c r="CK119" s="159"/>
      <c r="CL119" s="159"/>
      <c r="CM119" s="159"/>
      <c r="CN119" s="159"/>
      <c r="CO119" s="159"/>
      <c r="CP119" s="159"/>
      <c r="CQ119" s="159"/>
      <c r="CR119" s="159"/>
      <c r="CS119" s="159"/>
      <c r="CT119" s="159"/>
      <c r="CU119" s="159"/>
      <c r="CV119" s="159"/>
      <c r="CW119" s="159"/>
      <c r="CX119" s="159"/>
      <c r="CY119" s="159"/>
      <c r="CZ119" s="159"/>
      <c r="DA119" s="159"/>
      <c r="DB119" s="159"/>
      <c r="DC119" s="159"/>
      <c r="DD119" s="159"/>
      <c r="DE119" s="159"/>
      <c r="DF119" s="159"/>
      <c r="DG119" s="159"/>
    </row>
    <row r="120" spans="1:111" ht="3.75" customHeight="1">
      <c r="A120" s="142">
        <v>114</v>
      </c>
      <c r="B120" s="143"/>
      <c r="C120" s="144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143"/>
      <c r="BU120" s="143"/>
      <c r="BV120" s="143"/>
      <c r="BW120" s="143"/>
      <c r="BX120" s="143"/>
      <c r="BY120" s="143"/>
      <c r="BZ120" s="143"/>
      <c r="CA120" s="143"/>
      <c r="CB120" s="143"/>
      <c r="CC120" s="143"/>
      <c r="CD120" s="143"/>
      <c r="CE120" s="143"/>
      <c r="CF120" s="143"/>
      <c r="CG120" s="143"/>
      <c r="CH120" s="143"/>
      <c r="CI120" s="143"/>
      <c r="CJ120" s="143"/>
      <c r="CK120" s="143"/>
      <c r="CL120" s="143"/>
      <c r="CM120" s="143"/>
      <c r="CN120" s="143"/>
      <c r="CO120" s="143"/>
      <c r="CP120" s="143"/>
      <c r="CQ120" s="143"/>
      <c r="CR120" s="143"/>
      <c r="CS120" s="143"/>
      <c r="CT120" s="143"/>
      <c r="CU120" s="143"/>
      <c r="CV120" s="143"/>
      <c r="CW120" s="143"/>
      <c r="CX120" s="143"/>
      <c r="CY120" s="143"/>
      <c r="CZ120" s="143"/>
      <c r="DA120" s="143"/>
      <c r="DB120" s="143"/>
      <c r="DC120" s="143"/>
      <c r="DD120" s="143"/>
      <c r="DE120" s="143"/>
      <c r="DF120" s="143"/>
      <c r="DG120" s="143"/>
    </row>
    <row r="121" spans="1:111" ht="13.5" customHeight="1">
      <c r="A121" s="146">
        <v>115</v>
      </c>
      <c r="B121" s="180" t="s">
        <v>525</v>
      </c>
      <c r="C121" s="181" t="s">
        <v>505</v>
      </c>
      <c r="D121" s="166" t="s">
        <v>36</v>
      </c>
      <c r="E121" s="182"/>
      <c r="F121" s="182"/>
      <c r="G121" s="182"/>
      <c r="H121" s="182"/>
      <c r="I121" s="182"/>
      <c r="J121" s="167" t="s">
        <v>30</v>
      </c>
      <c r="K121" s="182"/>
      <c r="L121" s="182"/>
      <c r="M121" s="167" t="s">
        <v>30</v>
      </c>
      <c r="N121" s="182"/>
      <c r="O121" s="182"/>
      <c r="P121" s="182"/>
      <c r="Q121" s="182"/>
      <c r="R121" s="182"/>
      <c r="S121" s="167" t="s">
        <v>30</v>
      </c>
      <c r="T121" s="182"/>
      <c r="U121" s="167"/>
      <c r="V121" s="182"/>
      <c r="W121" s="182"/>
      <c r="X121" s="167"/>
      <c r="Y121" s="182"/>
      <c r="Z121" s="182"/>
      <c r="AA121" s="182"/>
      <c r="AB121" s="182"/>
      <c r="AC121" s="182"/>
      <c r="AD121" s="166"/>
      <c r="AE121" s="182"/>
      <c r="AF121" s="167"/>
      <c r="AG121" s="182"/>
      <c r="AH121" s="182"/>
      <c r="AI121" s="167"/>
      <c r="AJ121" s="182"/>
      <c r="AK121" s="182"/>
      <c r="AL121" s="182"/>
      <c r="AM121" s="182"/>
      <c r="AN121" s="182"/>
      <c r="AO121" s="166"/>
      <c r="AP121" s="182"/>
      <c r="AQ121" s="167"/>
      <c r="AR121" s="182"/>
      <c r="AS121" s="182"/>
      <c r="AT121" s="167"/>
      <c r="AU121" s="182"/>
      <c r="AV121" s="182"/>
      <c r="AW121" s="182"/>
      <c r="AX121" s="182"/>
      <c r="AY121" s="182"/>
      <c r="AZ121" s="166"/>
      <c r="BA121" s="182"/>
      <c r="BB121" s="167"/>
      <c r="BC121" s="182"/>
      <c r="BD121" s="182"/>
      <c r="BE121" s="167"/>
      <c r="BF121" s="182"/>
      <c r="BG121" s="182"/>
      <c r="BH121" s="182"/>
      <c r="BI121" s="182"/>
      <c r="BJ121" s="182"/>
      <c r="BK121" s="166"/>
      <c r="BL121" s="182"/>
      <c r="BM121" s="167"/>
      <c r="BN121" s="182"/>
      <c r="BO121" s="182"/>
      <c r="BP121" s="167"/>
      <c r="BQ121" s="182"/>
      <c r="BR121" s="182"/>
      <c r="BS121" s="182"/>
      <c r="BT121" s="182"/>
      <c r="BU121" s="182"/>
      <c r="BV121" s="166"/>
      <c r="BW121" s="182"/>
      <c r="BX121" s="167"/>
      <c r="BY121" s="182"/>
      <c r="BZ121" s="182"/>
      <c r="CA121" s="167"/>
      <c r="CB121" s="182"/>
      <c r="CC121" s="182"/>
      <c r="CD121" s="182"/>
      <c r="CE121" s="182"/>
      <c r="CF121" s="182"/>
      <c r="CG121" s="166"/>
      <c r="CH121" s="182"/>
      <c r="CI121" s="167"/>
      <c r="CJ121" s="182"/>
      <c r="CK121" s="182"/>
      <c r="CL121" s="167"/>
      <c r="CM121" s="182"/>
      <c r="CN121" s="182"/>
      <c r="CO121" s="182"/>
      <c r="CP121" s="182"/>
      <c r="CQ121" s="182"/>
      <c r="CR121" s="166"/>
      <c r="CS121" s="182"/>
      <c r="CT121" s="167" t="s">
        <v>30</v>
      </c>
      <c r="CU121" s="182"/>
      <c r="CV121" s="182"/>
      <c r="CW121" s="167" t="s">
        <v>30</v>
      </c>
      <c r="CX121" s="182"/>
      <c r="CY121" s="182"/>
      <c r="CZ121" s="182"/>
      <c r="DA121" s="182"/>
      <c r="DB121" s="182"/>
      <c r="DC121" s="166" t="s">
        <v>30</v>
      </c>
      <c r="DD121" s="182"/>
      <c r="DE121" s="136"/>
      <c r="DF121" s="183" t="s">
        <v>30</v>
      </c>
      <c r="DG121" s="166"/>
    </row>
    <row r="122" spans="1:111" ht="13.5" customHeight="1">
      <c r="A122" s="146">
        <v>116</v>
      </c>
      <c r="B122" s="184"/>
      <c r="C122" s="185" t="s">
        <v>506</v>
      </c>
      <c r="D122" s="182"/>
      <c r="E122" s="182"/>
      <c r="F122" s="182"/>
      <c r="G122" s="182"/>
      <c r="H122" s="182"/>
      <c r="I122" s="182"/>
      <c r="J122" s="167" t="s">
        <v>526</v>
      </c>
      <c r="K122" s="182"/>
      <c r="L122" s="182"/>
      <c r="M122" s="167" t="s">
        <v>527</v>
      </c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182"/>
      <c r="AT122" s="182"/>
      <c r="AU122" s="182"/>
      <c r="AV122" s="182"/>
      <c r="AW122" s="182"/>
      <c r="AX122" s="182"/>
      <c r="AY122" s="182"/>
      <c r="AZ122" s="182"/>
      <c r="BA122" s="182"/>
      <c r="BB122" s="182"/>
      <c r="BC122" s="182"/>
      <c r="BD122" s="182"/>
      <c r="BE122" s="182"/>
      <c r="BF122" s="182"/>
      <c r="BG122" s="182"/>
      <c r="BH122" s="182"/>
      <c r="BI122" s="182"/>
      <c r="BJ122" s="182"/>
      <c r="BK122" s="182"/>
      <c r="BL122" s="182"/>
      <c r="BM122" s="182"/>
      <c r="BN122" s="182"/>
      <c r="BO122" s="182"/>
      <c r="BP122" s="182"/>
      <c r="BQ122" s="182"/>
      <c r="BR122" s="182"/>
      <c r="BS122" s="182"/>
      <c r="BT122" s="182"/>
      <c r="BU122" s="182"/>
      <c r="BV122" s="182"/>
      <c r="BW122" s="182"/>
      <c r="BX122" s="182"/>
      <c r="BY122" s="182"/>
      <c r="BZ122" s="182"/>
      <c r="CA122" s="182"/>
      <c r="CB122" s="182"/>
      <c r="CC122" s="182"/>
      <c r="CD122" s="182"/>
      <c r="CE122" s="182"/>
      <c r="CF122" s="182"/>
      <c r="CG122" s="182"/>
      <c r="CH122" s="182"/>
      <c r="CI122" s="182"/>
      <c r="CJ122" s="182"/>
      <c r="CK122" s="182"/>
      <c r="CL122" s="182"/>
      <c r="CM122" s="182"/>
      <c r="CN122" s="182"/>
      <c r="CO122" s="182"/>
      <c r="CP122" s="182"/>
      <c r="CQ122" s="182"/>
      <c r="CR122" s="182"/>
      <c r="CS122" s="182"/>
      <c r="CT122" s="182"/>
      <c r="CU122" s="182"/>
      <c r="CV122" s="182"/>
      <c r="CW122" s="182"/>
      <c r="CX122" s="182"/>
      <c r="CY122" s="182"/>
      <c r="CZ122" s="182"/>
      <c r="DA122" s="182"/>
      <c r="DB122" s="182"/>
      <c r="DC122" s="182"/>
      <c r="DD122" s="182"/>
      <c r="DE122" s="182"/>
      <c r="DF122" s="182"/>
      <c r="DG122" s="182"/>
    </row>
    <row r="123" spans="1:111" ht="3.75" customHeight="1">
      <c r="A123" s="142">
        <v>117</v>
      </c>
      <c r="B123" s="143"/>
      <c r="C123" s="144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3"/>
      <c r="BX123" s="143"/>
      <c r="BY123" s="143"/>
      <c r="BZ123" s="143"/>
      <c r="CA123" s="143"/>
      <c r="CB123" s="143"/>
      <c r="CC123" s="143"/>
      <c r="CD123" s="143"/>
      <c r="CE123" s="143"/>
      <c r="CF123" s="143"/>
      <c r="CG123" s="143"/>
      <c r="CH123" s="143"/>
      <c r="CI123" s="143"/>
      <c r="CJ123" s="143"/>
      <c r="CK123" s="143"/>
      <c r="CL123" s="143"/>
      <c r="CM123" s="143"/>
      <c r="CN123" s="143"/>
      <c r="CO123" s="143"/>
      <c r="CP123" s="143"/>
      <c r="CQ123" s="143"/>
      <c r="CR123" s="143"/>
      <c r="CS123" s="143"/>
      <c r="CT123" s="143"/>
      <c r="CU123" s="143"/>
      <c r="CV123" s="143"/>
      <c r="CW123" s="143"/>
      <c r="CX123" s="143"/>
      <c r="CY123" s="143"/>
      <c r="CZ123" s="143"/>
      <c r="DA123" s="143"/>
      <c r="DB123" s="143"/>
      <c r="DC123" s="143"/>
      <c r="DD123" s="143"/>
      <c r="DE123" s="143"/>
      <c r="DF123" s="143"/>
      <c r="DG123" s="143"/>
    </row>
    <row r="124" spans="1:111" ht="13.5" customHeight="1">
      <c r="A124" s="142">
        <v>118</v>
      </c>
      <c r="B124" s="159" t="s">
        <v>528</v>
      </c>
      <c r="C124" s="135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59"/>
      <c r="BQ124" s="159"/>
      <c r="BR124" s="159"/>
      <c r="BS124" s="159"/>
      <c r="BT124" s="159"/>
      <c r="BU124" s="159"/>
      <c r="BV124" s="159"/>
      <c r="BW124" s="159"/>
      <c r="BX124" s="159"/>
      <c r="BY124" s="159"/>
      <c r="BZ124" s="159"/>
      <c r="CA124" s="159"/>
      <c r="CB124" s="159"/>
      <c r="CC124" s="159"/>
      <c r="CD124" s="159"/>
      <c r="CE124" s="159"/>
      <c r="CF124" s="159"/>
      <c r="CG124" s="159"/>
      <c r="CH124" s="159"/>
      <c r="CI124" s="159"/>
      <c r="CJ124" s="159"/>
      <c r="CK124" s="159"/>
      <c r="CL124" s="159"/>
      <c r="CM124" s="159"/>
      <c r="CN124" s="159"/>
      <c r="CO124" s="159"/>
      <c r="CP124" s="159"/>
      <c r="CQ124" s="159"/>
      <c r="CR124" s="159"/>
      <c r="CS124" s="159"/>
      <c r="CT124" s="159"/>
      <c r="CU124" s="159"/>
      <c r="CV124" s="159"/>
      <c r="CW124" s="159"/>
      <c r="CX124" s="159"/>
      <c r="CY124" s="159"/>
      <c r="CZ124" s="159"/>
      <c r="DA124" s="159"/>
      <c r="DB124" s="159"/>
      <c r="DC124" s="159"/>
      <c r="DD124" s="159"/>
      <c r="DE124" s="159"/>
      <c r="DF124" s="159"/>
      <c r="DG124" s="159"/>
    </row>
    <row r="125" spans="1:111" ht="3.75" customHeight="1" thickBot="1">
      <c r="A125" s="142">
        <v>119</v>
      </c>
      <c r="B125" s="143"/>
      <c r="C125" s="144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  <c r="BU125" s="143"/>
      <c r="BV125" s="143"/>
      <c r="BW125" s="143"/>
      <c r="BX125" s="143"/>
      <c r="BY125" s="143"/>
      <c r="BZ125" s="143"/>
      <c r="CA125" s="143"/>
      <c r="CB125" s="143"/>
      <c r="CC125" s="143"/>
      <c r="CD125" s="143"/>
      <c r="CE125" s="143"/>
      <c r="CF125" s="143"/>
      <c r="CG125" s="143"/>
      <c r="CH125" s="143"/>
      <c r="CI125" s="143"/>
      <c r="CJ125" s="143"/>
      <c r="CK125" s="143"/>
      <c r="CL125" s="143"/>
      <c r="CM125" s="143"/>
      <c r="CN125" s="143"/>
      <c r="CO125" s="143"/>
      <c r="CP125" s="143"/>
      <c r="CQ125" s="143"/>
      <c r="CR125" s="143"/>
      <c r="CS125" s="143"/>
      <c r="CT125" s="143"/>
      <c r="CU125" s="143"/>
      <c r="CV125" s="143"/>
      <c r="CW125" s="143"/>
      <c r="CX125" s="143"/>
      <c r="CY125" s="143"/>
      <c r="CZ125" s="143"/>
      <c r="DA125" s="143"/>
      <c r="DB125" s="143"/>
      <c r="DC125" s="143"/>
      <c r="DD125" s="143"/>
      <c r="DE125" s="143"/>
      <c r="DF125" s="143"/>
      <c r="DG125" s="143"/>
    </row>
    <row r="126" spans="1:111" ht="23.25" customHeight="1" thickBot="1">
      <c r="A126" s="142">
        <v>120</v>
      </c>
      <c r="B126" s="153"/>
      <c r="C126" s="148" t="s">
        <v>529</v>
      </c>
      <c r="D126" s="313"/>
      <c r="E126" s="313"/>
      <c r="F126" s="313"/>
      <c r="G126" s="313"/>
      <c r="H126" s="313"/>
      <c r="I126" s="150" t="s">
        <v>498</v>
      </c>
      <c r="J126" s="147" t="s">
        <v>438</v>
      </c>
      <c r="K126" s="147"/>
      <c r="L126" s="147"/>
      <c r="M126" s="147" t="s">
        <v>438</v>
      </c>
      <c r="N126" s="147" t="s">
        <v>500</v>
      </c>
      <c r="O126" s="314" t="s">
        <v>530</v>
      </c>
      <c r="P126" s="314"/>
      <c r="Q126" s="314"/>
      <c r="R126" s="314"/>
      <c r="S126" s="314"/>
      <c r="T126" s="314"/>
      <c r="U126" s="149" t="s">
        <v>498</v>
      </c>
      <c r="V126" s="147"/>
      <c r="W126" s="147"/>
      <c r="X126" s="147"/>
      <c r="Y126" s="147" t="s">
        <v>500</v>
      </c>
      <c r="Z126" s="315"/>
      <c r="AA126" s="315"/>
      <c r="AB126" s="315"/>
      <c r="AC126" s="315"/>
      <c r="AD126" s="315"/>
      <c r="AE126" s="315"/>
      <c r="AF126" s="149" t="s">
        <v>498</v>
      </c>
      <c r="AG126" s="147"/>
      <c r="AH126" s="147"/>
      <c r="AI126" s="147"/>
      <c r="AJ126" s="147" t="s">
        <v>500</v>
      </c>
      <c r="AK126" s="315"/>
      <c r="AL126" s="315"/>
      <c r="AM126" s="315"/>
      <c r="AN126" s="315"/>
      <c r="AO126" s="315"/>
      <c r="AP126" s="315"/>
      <c r="AQ126" s="149" t="s">
        <v>498</v>
      </c>
      <c r="AR126" s="147"/>
      <c r="AS126" s="147"/>
      <c r="AT126" s="147"/>
      <c r="AU126" s="147" t="s">
        <v>500</v>
      </c>
      <c r="AV126" s="315"/>
      <c r="AW126" s="315"/>
      <c r="AX126" s="315"/>
      <c r="AY126" s="315"/>
      <c r="AZ126" s="315"/>
      <c r="BA126" s="315"/>
      <c r="BB126" s="149" t="s">
        <v>498</v>
      </c>
      <c r="BC126" s="147"/>
      <c r="BD126" s="147"/>
      <c r="BE126" s="147"/>
      <c r="BF126" s="147" t="s">
        <v>500</v>
      </c>
      <c r="BG126" s="315"/>
      <c r="BH126" s="315"/>
      <c r="BI126" s="315"/>
      <c r="BJ126" s="315"/>
      <c r="BK126" s="315"/>
      <c r="BL126" s="315"/>
      <c r="BM126" s="149" t="s">
        <v>498</v>
      </c>
      <c r="BN126" s="147"/>
      <c r="BO126" s="147"/>
      <c r="BP126" s="147" t="s">
        <v>465</v>
      </c>
      <c r="BQ126" s="147" t="s">
        <v>500</v>
      </c>
      <c r="BR126" s="315" t="s">
        <v>531</v>
      </c>
      <c r="BS126" s="315"/>
      <c r="BT126" s="315"/>
      <c r="BU126" s="315"/>
      <c r="BV126" s="315"/>
      <c r="BW126" s="315"/>
      <c r="BX126" s="149" t="s">
        <v>498</v>
      </c>
      <c r="BY126" s="147"/>
      <c r="BZ126" s="147"/>
      <c r="CA126" s="147" t="s">
        <v>465</v>
      </c>
      <c r="CB126" s="147" t="s">
        <v>500</v>
      </c>
      <c r="CC126" s="315" t="s">
        <v>531</v>
      </c>
      <c r="CD126" s="315"/>
      <c r="CE126" s="315"/>
      <c r="CF126" s="315"/>
      <c r="CG126" s="315"/>
      <c r="CH126" s="315"/>
      <c r="CI126" s="149" t="s">
        <v>498</v>
      </c>
      <c r="CJ126" s="147"/>
      <c r="CK126" s="147"/>
      <c r="CL126" s="147" t="s">
        <v>397</v>
      </c>
      <c r="CM126" s="147" t="s">
        <v>500</v>
      </c>
      <c r="CN126" s="315" t="s">
        <v>532</v>
      </c>
      <c r="CO126" s="315"/>
      <c r="CP126" s="315"/>
      <c r="CQ126" s="315"/>
      <c r="CR126" s="315"/>
      <c r="CS126" s="315"/>
      <c r="CT126" s="149" t="s">
        <v>498</v>
      </c>
      <c r="CU126" s="147"/>
      <c r="CV126" s="147"/>
      <c r="CW126" s="147" t="s">
        <v>499</v>
      </c>
      <c r="CX126" s="147" t="s">
        <v>500</v>
      </c>
      <c r="CY126" s="315" t="s">
        <v>533</v>
      </c>
      <c r="CZ126" s="315"/>
      <c r="DA126" s="315"/>
      <c r="DB126" s="315"/>
      <c r="DC126" s="315"/>
      <c r="DD126" s="315"/>
      <c r="DE126" s="186"/>
      <c r="DF126" s="143"/>
      <c r="DG126" s="143"/>
    </row>
    <row r="127" spans="1:111" ht="3.75" customHeight="1" thickBot="1">
      <c r="A127" s="142">
        <v>121</v>
      </c>
      <c r="B127" s="143"/>
      <c r="C127" s="144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3"/>
      <c r="BW127" s="143"/>
      <c r="BX127" s="143"/>
      <c r="BY127" s="143"/>
      <c r="BZ127" s="143"/>
      <c r="CA127" s="143"/>
      <c r="CB127" s="143"/>
      <c r="CC127" s="143"/>
      <c r="CD127" s="143"/>
      <c r="CE127" s="143"/>
      <c r="CF127" s="143"/>
      <c r="CG127" s="143"/>
      <c r="CH127" s="143"/>
      <c r="CI127" s="143"/>
      <c r="CJ127" s="143"/>
      <c r="CK127" s="143"/>
      <c r="CL127" s="143"/>
      <c r="CM127" s="143"/>
      <c r="CN127" s="143"/>
      <c r="CO127" s="143"/>
      <c r="CP127" s="143"/>
      <c r="CQ127" s="143"/>
      <c r="CR127" s="143"/>
      <c r="CS127" s="143"/>
      <c r="CT127" s="143"/>
      <c r="CU127" s="143"/>
      <c r="CV127" s="143"/>
      <c r="CW127" s="143"/>
      <c r="CX127" s="143"/>
      <c r="CY127" s="143"/>
      <c r="CZ127" s="143"/>
      <c r="DA127" s="143"/>
      <c r="DB127" s="143"/>
      <c r="DC127" s="143"/>
      <c r="DD127" s="143"/>
      <c r="DE127" s="143"/>
      <c r="DF127" s="143"/>
      <c r="DG127" s="143"/>
    </row>
    <row r="128" spans="1:111" ht="13.5" customHeight="1" thickBot="1">
      <c r="A128" s="142">
        <v>122</v>
      </c>
      <c r="B128" s="153"/>
      <c r="C128" s="148" t="s">
        <v>175</v>
      </c>
      <c r="D128" s="313"/>
      <c r="E128" s="313"/>
      <c r="F128" s="313"/>
      <c r="G128" s="313"/>
      <c r="H128" s="313"/>
      <c r="I128" s="150" t="s">
        <v>498</v>
      </c>
      <c r="J128" s="147" t="s">
        <v>462</v>
      </c>
      <c r="K128" s="147"/>
      <c r="L128" s="147"/>
      <c r="M128" s="147" t="s">
        <v>462</v>
      </c>
      <c r="N128" s="147" t="s">
        <v>500</v>
      </c>
      <c r="O128" s="314" t="s">
        <v>534</v>
      </c>
      <c r="P128" s="314"/>
      <c r="Q128" s="314"/>
      <c r="R128" s="314"/>
      <c r="S128" s="314"/>
      <c r="T128" s="314"/>
      <c r="U128" s="149" t="s">
        <v>498</v>
      </c>
      <c r="V128" s="147"/>
      <c r="W128" s="147"/>
      <c r="X128" s="147"/>
      <c r="Y128" s="147" t="s">
        <v>500</v>
      </c>
      <c r="Z128" s="315"/>
      <c r="AA128" s="315"/>
      <c r="AB128" s="315"/>
      <c r="AC128" s="315"/>
      <c r="AD128" s="315"/>
      <c r="AE128" s="315"/>
      <c r="AF128" s="149" t="s">
        <v>498</v>
      </c>
      <c r="AG128" s="147"/>
      <c r="AH128" s="147"/>
      <c r="AI128" s="147"/>
      <c r="AJ128" s="147" t="s">
        <v>500</v>
      </c>
      <c r="AK128" s="315"/>
      <c r="AL128" s="315"/>
      <c r="AM128" s="315"/>
      <c r="AN128" s="315"/>
      <c r="AO128" s="315"/>
      <c r="AP128" s="315"/>
      <c r="AQ128" s="149" t="s">
        <v>498</v>
      </c>
      <c r="AR128" s="147"/>
      <c r="AS128" s="147"/>
      <c r="AT128" s="147"/>
      <c r="AU128" s="147" t="s">
        <v>500</v>
      </c>
      <c r="AV128" s="315"/>
      <c r="AW128" s="315"/>
      <c r="AX128" s="315"/>
      <c r="AY128" s="315"/>
      <c r="AZ128" s="315"/>
      <c r="BA128" s="315"/>
      <c r="BB128" s="149" t="s">
        <v>498</v>
      </c>
      <c r="BC128" s="147"/>
      <c r="BD128" s="147"/>
      <c r="BE128" s="147"/>
      <c r="BF128" s="147" t="s">
        <v>500</v>
      </c>
      <c r="BG128" s="315"/>
      <c r="BH128" s="315"/>
      <c r="BI128" s="315"/>
      <c r="BJ128" s="315"/>
      <c r="BK128" s="315"/>
      <c r="BL128" s="315"/>
      <c r="BM128" s="149" t="s">
        <v>498</v>
      </c>
      <c r="BN128" s="147"/>
      <c r="BO128" s="147"/>
      <c r="BP128" s="147" t="s">
        <v>499</v>
      </c>
      <c r="BQ128" s="147" t="s">
        <v>500</v>
      </c>
      <c r="BR128" s="315" t="s">
        <v>533</v>
      </c>
      <c r="BS128" s="315"/>
      <c r="BT128" s="315"/>
      <c r="BU128" s="315"/>
      <c r="BV128" s="315"/>
      <c r="BW128" s="315"/>
      <c r="BX128" s="149" t="s">
        <v>498</v>
      </c>
      <c r="BY128" s="147"/>
      <c r="BZ128" s="147"/>
      <c r="CA128" s="147" t="s">
        <v>499</v>
      </c>
      <c r="CB128" s="147" t="s">
        <v>500</v>
      </c>
      <c r="CC128" s="315" t="s">
        <v>533</v>
      </c>
      <c r="CD128" s="315"/>
      <c r="CE128" s="315"/>
      <c r="CF128" s="315"/>
      <c r="CG128" s="315"/>
      <c r="CH128" s="315"/>
      <c r="CI128" s="149" t="s">
        <v>498</v>
      </c>
      <c r="CJ128" s="147"/>
      <c r="CK128" s="147"/>
      <c r="CL128" s="147" t="s">
        <v>397</v>
      </c>
      <c r="CM128" s="147" t="s">
        <v>500</v>
      </c>
      <c r="CN128" s="315" t="s">
        <v>532</v>
      </c>
      <c r="CO128" s="315"/>
      <c r="CP128" s="315"/>
      <c r="CQ128" s="315"/>
      <c r="CR128" s="315"/>
      <c r="CS128" s="315"/>
      <c r="CT128" s="149" t="s">
        <v>498</v>
      </c>
      <c r="CU128" s="147"/>
      <c r="CV128" s="147"/>
      <c r="CW128" s="147"/>
      <c r="CX128" s="147" t="s">
        <v>500</v>
      </c>
      <c r="CY128" s="315"/>
      <c r="CZ128" s="315"/>
      <c r="DA128" s="315"/>
      <c r="DB128" s="315"/>
      <c r="DC128" s="315"/>
      <c r="DD128" s="315"/>
      <c r="DE128" s="186"/>
      <c r="DF128" s="143"/>
      <c r="DG128" s="143"/>
    </row>
    <row r="129" spans="1:111" ht="13.5" customHeight="1">
      <c r="A129" s="142">
        <v>123</v>
      </c>
      <c r="B129" s="140"/>
      <c r="C129" s="187" t="s">
        <v>535</v>
      </c>
      <c r="D129" s="316"/>
      <c r="E129" s="316"/>
      <c r="F129" s="316"/>
      <c r="G129" s="316"/>
      <c r="H129" s="316"/>
      <c r="I129" s="188" t="s">
        <v>498</v>
      </c>
      <c r="J129" s="167" t="s">
        <v>462</v>
      </c>
      <c r="K129" s="167"/>
      <c r="L129" s="167"/>
      <c r="M129" s="167" t="s">
        <v>462</v>
      </c>
      <c r="N129" s="140" t="s">
        <v>500</v>
      </c>
      <c r="O129" s="311" t="s">
        <v>534</v>
      </c>
      <c r="P129" s="311"/>
      <c r="Q129" s="311"/>
      <c r="R129" s="311"/>
      <c r="S129" s="311"/>
      <c r="T129" s="311"/>
      <c r="U129" s="175" t="s">
        <v>498</v>
      </c>
      <c r="V129" s="167"/>
      <c r="W129" s="167"/>
      <c r="X129" s="167"/>
      <c r="Y129" s="140" t="s">
        <v>500</v>
      </c>
      <c r="Z129" s="317"/>
      <c r="AA129" s="317"/>
      <c r="AB129" s="317"/>
      <c r="AC129" s="317"/>
      <c r="AD129" s="317"/>
      <c r="AE129" s="317"/>
      <c r="AF129" s="175" t="s">
        <v>498</v>
      </c>
      <c r="AG129" s="167"/>
      <c r="AH129" s="167"/>
      <c r="AI129" s="167"/>
      <c r="AJ129" s="140" t="s">
        <v>500</v>
      </c>
      <c r="AK129" s="317"/>
      <c r="AL129" s="317"/>
      <c r="AM129" s="317"/>
      <c r="AN129" s="317"/>
      <c r="AO129" s="317"/>
      <c r="AP129" s="317"/>
      <c r="AQ129" s="175" t="s">
        <v>498</v>
      </c>
      <c r="AR129" s="167"/>
      <c r="AS129" s="167"/>
      <c r="AT129" s="167"/>
      <c r="AU129" s="140" t="s">
        <v>500</v>
      </c>
      <c r="AV129" s="317"/>
      <c r="AW129" s="317"/>
      <c r="AX129" s="317"/>
      <c r="AY129" s="317"/>
      <c r="AZ129" s="317"/>
      <c r="BA129" s="317"/>
      <c r="BB129" s="175" t="s">
        <v>498</v>
      </c>
      <c r="BC129" s="167"/>
      <c r="BD129" s="167"/>
      <c r="BE129" s="167"/>
      <c r="BF129" s="140" t="s">
        <v>500</v>
      </c>
      <c r="BG129" s="317"/>
      <c r="BH129" s="317"/>
      <c r="BI129" s="317"/>
      <c r="BJ129" s="317"/>
      <c r="BK129" s="317"/>
      <c r="BL129" s="317"/>
      <c r="BM129" s="175" t="s">
        <v>498</v>
      </c>
      <c r="BN129" s="167"/>
      <c r="BO129" s="167"/>
      <c r="BP129" s="167" t="s">
        <v>499</v>
      </c>
      <c r="BQ129" s="140" t="s">
        <v>500</v>
      </c>
      <c r="BR129" s="317" t="s">
        <v>533</v>
      </c>
      <c r="BS129" s="317"/>
      <c r="BT129" s="317"/>
      <c r="BU129" s="317"/>
      <c r="BV129" s="317"/>
      <c r="BW129" s="317"/>
      <c r="BX129" s="175" t="s">
        <v>498</v>
      </c>
      <c r="BY129" s="167"/>
      <c r="BZ129" s="167"/>
      <c r="CA129" s="167" t="s">
        <v>499</v>
      </c>
      <c r="CB129" s="140" t="s">
        <v>500</v>
      </c>
      <c r="CC129" s="317" t="s">
        <v>533</v>
      </c>
      <c r="CD129" s="317"/>
      <c r="CE129" s="317"/>
      <c r="CF129" s="317"/>
      <c r="CG129" s="317"/>
      <c r="CH129" s="317"/>
      <c r="CI129" s="175" t="s">
        <v>498</v>
      </c>
      <c r="CJ129" s="167"/>
      <c r="CK129" s="167"/>
      <c r="CL129" s="167" t="s">
        <v>397</v>
      </c>
      <c r="CM129" s="140" t="s">
        <v>500</v>
      </c>
      <c r="CN129" s="317" t="s">
        <v>532</v>
      </c>
      <c r="CO129" s="317"/>
      <c r="CP129" s="317"/>
      <c r="CQ129" s="317"/>
      <c r="CR129" s="317"/>
      <c r="CS129" s="317"/>
      <c r="CT129" s="175" t="s">
        <v>498</v>
      </c>
      <c r="CU129" s="167"/>
      <c r="CV129" s="167"/>
      <c r="CW129" s="167"/>
      <c r="CX129" s="140" t="s">
        <v>500</v>
      </c>
      <c r="CY129" s="317"/>
      <c r="CZ129" s="317"/>
      <c r="DA129" s="317"/>
      <c r="DB129" s="317"/>
      <c r="DC129" s="317"/>
      <c r="DD129" s="317"/>
      <c r="DE129" s="186"/>
      <c r="DF129" s="143"/>
      <c r="DG129" s="143"/>
    </row>
    <row r="130" spans="1:111" ht="13.5" customHeight="1">
      <c r="A130" s="142">
        <v>124</v>
      </c>
      <c r="B130" s="140"/>
      <c r="C130" s="187" t="s">
        <v>536</v>
      </c>
      <c r="D130" s="316"/>
      <c r="E130" s="316"/>
      <c r="F130" s="316"/>
      <c r="G130" s="316"/>
      <c r="H130" s="316"/>
      <c r="I130" s="188" t="s">
        <v>498</v>
      </c>
      <c r="J130" s="167"/>
      <c r="K130" s="167"/>
      <c r="L130" s="167"/>
      <c r="M130" s="167"/>
      <c r="N130" s="140" t="s">
        <v>500</v>
      </c>
      <c r="O130" s="311"/>
      <c r="P130" s="311"/>
      <c r="Q130" s="311"/>
      <c r="R130" s="311"/>
      <c r="S130" s="311"/>
      <c r="T130" s="311"/>
      <c r="U130" s="175" t="s">
        <v>498</v>
      </c>
      <c r="V130" s="167"/>
      <c r="W130" s="167"/>
      <c r="X130" s="167"/>
      <c r="Y130" s="140" t="s">
        <v>500</v>
      </c>
      <c r="Z130" s="317"/>
      <c r="AA130" s="317"/>
      <c r="AB130" s="317"/>
      <c r="AC130" s="317"/>
      <c r="AD130" s="317"/>
      <c r="AE130" s="317"/>
      <c r="AF130" s="175" t="s">
        <v>498</v>
      </c>
      <c r="AG130" s="167"/>
      <c r="AH130" s="167"/>
      <c r="AI130" s="167"/>
      <c r="AJ130" s="140" t="s">
        <v>500</v>
      </c>
      <c r="AK130" s="317"/>
      <c r="AL130" s="317"/>
      <c r="AM130" s="317"/>
      <c r="AN130" s="317"/>
      <c r="AO130" s="317"/>
      <c r="AP130" s="317"/>
      <c r="AQ130" s="175" t="s">
        <v>498</v>
      </c>
      <c r="AR130" s="167"/>
      <c r="AS130" s="167"/>
      <c r="AT130" s="167"/>
      <c r="AU130" s="140" t="s">
        <v>500</v>
      </c>
      <c r="AV130" s="317"/>
      <c r="AW130" s="317"/>
      <c r="AX130" s="317"/>
      <c r="AY130" s="317"/>
      <c r="AZ130" s="317"/>
      <c r="BA130" s="317"/>
      <c r="BB130" s="175" t="s">
        <v>498</v>
      </c>
      <c r="BC130" s="167"/>
      <c r="BD130" s="167"/>
      <c r="BE130" s="167"/>
      <c r="BF130" s="140" t="s">
        <v>500</v>
      </c>
      <c r="BG130" s="317"/>
      <c r="BH130" s="317"/>
      <c r="BI130" s="317"/>
      <c r="BJ130" s="317"/>
      <c r="BK130" s="317"/>
      <c r="BL130" s="317"/>
      <c r="BM130" s="175" t="s">
        <v>498</v>
      </c>
      <c r="BN130" s="167"/>
      <c r="BO130" s="167"/>
      <c r="BP130" s="167"/>
      <c r="BQ130" s="140" t="s">
        <v>500</v>
      </c>
      <c r="BR130" s="317"/>
      <c r="BS130" s="317"/>
      <c r="BT130" s="317"/>
      <c r="BU130" s="317"/>
      <c r="BV130" s="317"/>
      <c r="BW130" s="317"/>
      <c r="BX130" s="175" t="s">
        <v>498</v>
      </c>
      <c r="BY130" s="167"/>
      <c r="BZ130" s="167"/>
      <c r="CA130" s="167"/>
      <c r="CB130" s="140" t="s">
        <v>500</v>
      </c>
      <c r="CC130" s="317"/>
      <c r="CD130" s="317"/>
      <c r="CE130" s="317"/>
      <c r="CF130" s="317"/>
      <c r="CG130" s="317"/>
      <c r="CH130" s="317"/>
      <c r="CI130" s="175" t="s">
        <v>498</v>
      </c>
      <c r="CJ130" s="167"/>
      <c r="CK130" s="167"/>
      <c r="CL130" s="167"/>
      <c r="CM130" s="140" t="s">
        <v>500</v>
      </c>
      <c r="CN130" s="317"/>
      <c r="CO130" s="317"/>
      <c r="CP130" s="317"/>
      <c r="CQ130" s="317"/>
      <c r="CR130" s="317"/>
      <c r="CS130" s="317"/>
      <c r="CT130" s="175" t="s">
        <v>498</v>
      </c>
      <c r="CU130" s="167"/>
      <c r="CV130" s="167"/>
      <c r="CW130" s="167"/>
      <c r="CX130" s="140" t="s">
        <v>500</v>
      </c>
      <c r="CY130" s="317"/>
      <c r="CZ130" s="317"/>
      <c r="DA130" s="317"/>
      <c r="DB130" s="317"/>
      <c r="DC130" s="317"/>
      <c r="DD130" s="317"/>
      <c r="DE130" s="186"/>
      <c r="DF130" s="143"/>
      <c r="DG130" s="143"/>
    </row>
    <row r="131" spans="1:111" ht="3.75" customHeight="1" thickBot="1">
      <c r="A131" s="142">
        <v>125</v>
      </c>
      <c r="B131" s="143"/>
      <c r="C131" s="144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  <c r="CI131" s="143"/>
      <c r="CJ131" s="143"/>
      <c r="CK131" s="143"/>
      <c r="CL131" s="143"/>
      <c r="CM131" s="143"/>
      <c r="CN131" s="143"/>
      <c r="CO131" s="143"/>
      <c r="CP131" s="143"/>
      <c r="CQ131" s="143"/>
      <c r="CR131" s="143"/>
      <c r="CS131" s="143"/>
      <c r="CT131" s="143"/>
      <c r="CU131" s="143"/>
      <c r="CV131" s="143"/>
      <c r="CW131" s="143"/>
      <c r="CX131" s="143"/>
      <c r="CY131" s="143"/>
      <c r="CZ131" s="143"/>
      <c r="DA131" s="143"/>
      <c r="DB131" s="143"/>
      <c r="DC131" s="143"/>
      <c r="DD131" s="143"/>
      <c r="DE131" s="143"/>
      <c r="DF131" s="143"/>
      <c r="DG131" s="143"/>
    </row>
    <row r="132" spans="1:111" ht="23.25" customHeight="1" thickBot="1">
      <c r="A132" s="142">
        <v>126</v>
      </c>
      <c r="B132" s="153"/>
      <c r="C132" s="148" t="s">
        <v>537</v>
      </c>
      <c r="D132" s="313"/>
      <c r="E132" s="313"/>
      <c r="F132" s="313"/>
      <c r="G132" s="313"/>
      <c r="H132" s="313"/>
      <c r="I132" s="150" t="s">
        <v>498</v>
      </c>
      <c r="J132" s="147" t="s">
        <v>538</v>
      </c>
      <c r="K132" s="147"/>
      <c r="L132" s="147"/>
      <c r="M132" s="147" t="s">
        <v>538</v>
      </c>
      <c r="N132" s="147" t="s">
        <v>500</v>
      </c>
      <c r="O132" s="314" t="s">
        <v>539</v>
      </c>
      <c r="P132" s="314"/>
      <c r="Q132" s="314"/>
      <c r="R132" s="314"/>
      <c r="S132" s="314"/>
      <c r="T132" s="314"/>
      <c r="U132" s="149" t="s">
        <v>498</v>
      </c>
      <c r="V132" s="147"/>
      <c r="W132" s="147"/>
      <c r="X132" s="147"/>
      <c r="Y132" s="147" t="s">
        <v>500</v>
      </c>
      <c r="Z132" s="315"/>
      <c r="AA132" s="315"/>
      <c r="AB132" s="315"/>
      <c r="AC132" s="315"/>
      <c r="AD132" s="315"/>
      <c r="AE132" s="315"/>
      <c r="AF132" s="149" t="s">
        <v>498</v>
      </c>
      <c r="AG132" s="147"/>
      <c r="AH132" s="147"/>
      <c r="AI132" s="147"/>
      <c r="AJ132" s="147" t="s">
        <v>500</v>
      </c>
      <c r="AK132" s="315"/>
      <c r="AL132" s="315"/>
      <c r="AM132" s="315"/>
      <c r="AN132" s="315"/>
      <c r="AO132" s="315"/>
      <c r="AP132" s="315"/>
      <c r="AQ132" s="149" t="s">
        <v>498</v>
      </c>
      <c r="AR132" s="147"/>
      <c r="AS132" s="147"/>
      <c r="AT132" s="147"/>
      <c r="AU132" s="147" t="s">
        <v>500</v>
      </c>
      <c r="AV132" s="315"/>
      <c r="AW132" s="315"/>
      <c r="AX132" s="315"/>
      <c r="AY132" s="315"/>
      <c r="AZ132" s="315"/>
      <c r="BA132" s="315"/>
      <c r="BB132" s="149" t="s">
        <v>498</v>
      </c>
      <c r="BC132" s="147"/>
      <c r="BD132" s="147"/>
      <c r="BE132" s="147"/>
      <c r="BF132" s="147" t="s">
        <v>500</v>
      </c>
      <c r="BG132" s="315"/>
      <c r="BH132" s="315"/>
      <c r="BI132" s="315"/>
      <c r="BJ132" s="315"/>
      <c r="BK132" s="315"/>
      <c r="BL132" s="315"/>
      <c r="BM132" s="149" t="s">
        <v>498</v>
      </c>
      <c r="BN132" s="147"/>
      <c r="BO132" s="147"/>
      <c r="BP132" s="147" t="s">
        <v>502</v>
      </c>
      <c r="BQ132" s="147" t="s">
        <v>500</v>
      </c>
      <c r="BR132" s="315" t="s">
        <v>540</v>
      </c>
      <c r="BS132" s="315"/>
      <c r="BT132" s="315"/>
      <c r="BU132" s="315"/>
      <c r="BV132" s="315"/>
      <c r="BW132" s="315"/>
      <c r="BX132" s="149" t="s">
        <v>498</v>
      </c>
      <c r="BY132" s="147"/>
      <c r="BZ132" s="147"/>
      <c r="CA132" s="147" t="s">
        <v>502</v>
      </c>
      <c r="CB132" s="147" t="s">
        <v>500</v>
      </c>
      <c r="CC132" s="315" t="s">
        <v>540</v>
      </c>
      <c r="CD132" s="315"/>
      <c r="CE132" s="315"/>
      <c r="CF132" s="315"/>
      <c r="CG132" s="315"/>
      <c r="CH132" s="315"/>
      <c r="CI132" s="149" t="s">
        <v>498</v>
      </c>
      <c r="CJ132" s="147"/>
      <c r="CK132" s="147"/>
      <c r="CL132" s="147"/>
      <c r="CM132" s="147" t="s">
        <v>500</v>
      </c>
      <c r="CN132" s="315"/>
      <c r="CO132" s="315"/>
      <c r="CP132" s="315"/>
      <c r="CQ132" s="315"/>
      <c r="CR132" s="315"/>
      <c r="CS132" s="315"/>
      <c r="CT132" s="149" t="s">
        <v>498</v>
      </c>
      <c r="CU132" s="147"/>
      <c r="CV132" s="147"/>
      <c r="CW132" s="147" t="s">
        <v>499</v>
      </c>
      <c r="CX132" s="147" t="s">
        <v>500</v>
      </c>
      <c r="CY132" s="315" t="s">
        <v>533</v>
      </c>
      <c r="CZ132" s="315"/>
      <c r="DA132" s="315"/>
      <c r="DB132" s="315"/>
      <c r="DC132" s="315"/>
      <c r="DD132" s="315"/>
      <c r="DE132" s="186"/>
      <c r="DF132" s="143"/>
      <c r="DG132" s="143"/>
    </row>
    <row r="133" spans="1:111" ht="13.5" customHeight="1">
      <c r="A133" s="142">
        <v>127</v>
      </c>
      <c r="B133" s="140"/>
      <c r="C133" s="187" t="s">
        <v>535</v>
      </c>
      <c r="D133" s="316"/>
      <c r="E133" s="316"/>
      <c r="F133" s="316"/>
      <c r="G133" s="316"/>
      <c r="H133" s="316"/>
      <c r="I133" s="188" t="s">
        <v>498</v>
      </c>
      <c r="J133" s="167" t="s">
        <v>538</v>
      </c>
      <c r="K133" s="167"/>
      <c r="L133" s="167"/>
      <c r="M133" s="167" t="s">
        <v>538</v>
      </c>
      <c r="N133" s="140" t="s">
        <v>500</v>
      </c>
      <c r="O133" s="311" t="s">
        <v>539</v>
      </c>
      <c r="P133" s="311"/>
      <c r="Q133" s="311"/>
      <c r="R133" s="311"/>
      <c r="S133" s="311"/>
      <c r="T133" s="311"/>
      <c r="U133" s="175" t="s">
        <v>498</v>
      </c>
      <c r="V133" s="167"/>
      <c r="W133" s="167"/>
      <c r="X133" s="167"/>
      <c r="Y133" s="140" t="s">
        <v>500</v>
      </c>
      <c r="Z133" s="317"/>
      <c r="AA133" s="317"/>
      <c r="AB133" s="317"/>
      <c r="AC133" s="317"/>
      <c r="AD133" s="317"/>
      <c r="AE133" s="317"/>
      <c r="AF133" s="175" t="s">
        <v>498</v>
      </c>
      <c r="AG133" s="167"/>
      <c r="AH133" s="167"/>
      <c r="AI133" s="167"/>
      <c r="AJ133" s="140" t="s">
        <v>500</v>
      </c>
      <c r="AK133" s="317"/>
      <c r="AL133" s="317"/>
      <c r="AM133" s="317"/>
      <c r="AN133" s="317"/>
      <c r="AO133" s="317"/>
      <c r="AP133" s="317"/>
      <c r="AQ133" s="175" t="s">
        <v>498</v>
      </c>
      <c r="AR133" s="167"/>
      <c r="AS133" s="167"/>
      <c r="AT133" s="167"/>
      <c r="AU133" s="140" t="s">
        <v>500</v>
      </c>
      <c r="AV133" s="317"/>
      <c r="AW133" s="317"/>
      <c r="AX133" s="317"/>
      <c r="AY133" s="317"/>
      <c r="AZ133" s="317"/>
      <c r="BA133" s="317"/>
      <c r="BB133" s="175" t="s">
        <v>498</v>
      </c>
      <c r="BC133" s="167"/>
      <c r="BD133" s="167"/>
      <c r="BE133" s="167"/>
      <c r="BF133" s="140" t="s">
        <v>500</v>
      </c>
      <c r="BG133" s="317"/>
      <c r="BH133" s="317"/>
      <c r="BI133" s="317"/>
      <c r="BJ133" s="317"/>
      <c r="BK133" s="317"/>
      <c r="BL133" s="317"/>
      <c r="BM133" s="175" t="s">
        <v>498</v>
      </c>
      <c r="BN133" s="167"/>
      <c r="BO133" s="167"/>
      <c r="BP133" s="167" t="s">
        <v>502</v>
      </c>
      <c r="BQ133" s="140" t="s">
        <v>500</v>
      </c>
      <c r="BR133" s="317" t="s">
        <v>540</v>
      </c>
      <c r="BS133" s="317"/>
      <c r="BT133" s="317"/>
      <c r="BU133" s="317"/>
      <c r="BV133" s="317"/>
      <c r="BW133" s="317"/>
      <c r="BX133" s="175" t="s">
        <v>498</v>
      </c>
      <c r="BY133" s="167"/>
      <c r="BZ133" s="167"/>
      <c r="CA133" s="167" t="s">
        <v>502</v>
      </c>
      <c r="CB133" s="140" t="s">
        <v>500</v>
      </c>
      <c r="CC133" s="317" t="s">
        <v>540</v>
      </c>
      <c r="CD133" s="317"/>
      <c r="CE133" s="317"/>
      <c r="CF133" s="317"/>
      <c r="CG133" s="317"/>
      <c r="CH133" s="317"/>
      <c r="CI133" s="175" t="s">
        <v>498</v>
      </c>
      <c r="CJ133" s="167"/>
      <c r="CK133" s="167"/>
      <c r="CL133" s="167"/>
      <c r="CM133" s="140" t="s">
        <v>500</v>
      </c>
      <c r="CN133" s="317"/>
      <c r="CO133" s="317"/>
      <c r="CP133" s="317"/>
      <c r="CQ133" s="317"/>
      <c r="CR133" s="317"/>
      <c r="CS133" s="317"/>
      <c r="CT133" s="175" t="s">
        <v>498</v>
      </c>
      <c r="CU133" s="167"/>
      <c r="CV133" s="167"/>
      <c r="CW133" s="167" t="s">
        <v>499</v>
      </c>
      <c r="CX133" s="140" t="s">
        <v>500</v>
      </c>
      <c r="CY133" s="317" t="s">
        <v>533</v>
      </c>
      <c r="CZ133" s="317"/>
      <c r="DA133" s="317"/>
      <c r="DB133" s="317"/>
      <c r="DC133" s="317"/>
      <c r="DD133" s="317"/>
      <c r="DE133" s="186"/>
      <c r="DF133" s="143"/>
      <c r="DG133" s="143"/>
    </row>
    <row r="134" spans="1:111" ht="13.5" customHeight="1">
      <c r="A134" s="142">
        <v>128</v>
      </c>
      <c r="B134" s="140"/>
      <c r="C134" s="187" t="s">
        <v>536</v>
      </c>
      <c r="D134" s="316"/>
      <c r="E134" s="316"/>
      <c r="F134" s="316"/>
      <c r="G134" s="316"/>
      <c r="H134" s="316"/>
      <c r="I134" s="188" t="s">
        <v>498</v>
      </c>
      <c r="J134" s="167"/>
      <c r="K134" s="167"/>
      <c r="L134" s="167"/>
      <c r="M134" s="167"/>
      <c r="N134" s="140" t="s">
        <v>500</v>
      </c>
      <c r="O134" s="311"/>
      <c r="P134" s="311"/>
      <c r="Q134" s="311"/>
      <c r="R134" s="311"/>
      <c r="S134" s="311"/>
      <c r="T134" s="311"/>
      <c r="U134" s="175" t="s">
        <v>498</v>
      </c>
      <c r="V134" s="167"/>
      <c r="W134" s="167"/>
      <c r="X134" s="167"/>
      <c r="Y134" s="140" t="s">
        <v>500</v>
      </c>
      <c r="Z134" s="317"/>
      <c r="AA134" s="317"/>
      <c r="AB134" s="317"/>
      <c r="AC134" s="317"/>
      <c r="AD134" s="317"/>
      <c r="AE134" s="317"/>
      <c r="AF134" s="175" t="s">
        <v>498</v>
      </c>
      <c r="AG134" s="167"/>
      <c r="AH134" s="167"/>
      <c r="AI134" s="167"/>
      <c r="AJ134" s="140" t="s">
        <v>500</v>
      </c>
      <c r="AK134" s="317"/>
      <c r="AL134" s="317"/>
      <c r="AM134" s="317"/>
      <c r="AN134" s="317"/>
      <c r="AO134" s="317"/>
      <c r="AP134" s="317"/>
      <c r="AQ134" s="175" t="s">
        <v>498</v>
      </c>
      <c r="AR134" s="167"/>
      <c r="AS134" s="167"/>
      <c r="AT134" s="167"/>
      <c r="AU134" s="140" t="s">
        <v>500</v>
      </c>
      <c r="AV134" s="317"/>
      <c r="AW134" s="317"/>
      <c r="AX134" s="317"/>
      <c r="AY134" s="317"/>
      <c r="AZ134" s="317"/>
      <c r="BA134" s="317"/>
      <c r="BB134" s="175" t="s">
        <v>498</v>
      </c>
      <c r="BC134" s="167"/>
      <c r="BD134" s="167"/>
      <c r="BE134" s="167"/>
      <c r="BF134" s="140" t="s">
        <v>500</v>
      </c>
      <c r="BG134" s="317"/>
      <c r="BH134" s="317"/>
      <c r="BI134" s="317"/>
      <c r="BJ134" s="317"/>
      <c r="BK134" s="317"/>
      <c r="BL134" s="317"/>
      <c r="BM134" s="175" t="s">
        <v>498</v>
      </c>
      <c r="BN134" s="167"/>
      <c r="BO134" s="167"/>
      <c r="BP134" s="167"/>
      <c r="BQ134" s="140" t="s">
        <v>500</v>
      </c>
      <c r="BR134" s="317"/>
      <c r="BS134" s="317"/>
      <c r="BT134" s="317"/>
      <c r="BU134" s="317"/>
      <c r="BV134" s="317"/>
      <c r="BW134" s="317"/>
      <c r="BX134" s="175" t="s">
        <v>498</v>
      </c>
      <c r="BY134" s="167"/>
      <c r="BZ134" s="167"/>
      <c r="CA134" s="167"/>
      <c r="CB134" s="140" t="s">
        <v>500</v>
      </c>
      <c r="CC134" s="317"/>
      <c r="CD134" s="317"/>
      <c r="CE134" s="317"/>
      <c r="CF134" s="317"/>
      <c r="CG134" s="317"/>
      <c r="CH134" s="317"/>
      <c r="CI134" s="175" t="s">
        <v>498</v>
      </c>
      <c r="CJ134" s="167"/>
      <c r="CK134" s="167"/>
      <c r="CL134" s="167"/>
      <c r="CM134" s="140" t="s">
        <v>500</v>
      </c>
      <c r="CN134" s="317"/>
      <c r="CO134" s="317"/>
      <c r="CP134" s="317"/>
      <c r="CQ134" s="317"/>
      <c r="CR134" s="317"/>
      <c r="CS134" s="317"/>
      <c r="CT134" s="175" t="s">
        <v>498</v>
      </c>
      <c r="CU134" s="167"/>
      <c r="CV134" s="167"/>
      <c r="CW134" s="167"/>
      <c r="CX134" s="140" t="s">
        <v>500</v>
      </c>
      <c r="CY134" s="317"/>
      <c r="CZ134" s="317"/>
      <c r="DA134" s="317"/>
      <c r="DB134" s="317"/>
      <c r="DC134" s="317"/>
      <c r="DD134" s="317"/>
      <c r="DE134" s="186"/>
      <c r="DF134" s="143"/>
      <c r="DG134" s="143"/>
    </row>
    <row r="135" spans="1:111" ht="3.75" customHeight="1" thickBot="1">
      <c r="A135" s="142">
        <v>129</v>
      </c>
      <c r="B135" s="143"/>
      <c r="C135" s="144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3"/>
      <c r="CL135" s="143"/>
      <c r="CM135" s="143"/>
      <c r="CN135" s="143"/>
      <c r="CO135" s="143"/>
      <c r="CP135" s="143"/>
      <c r="CQ135" s="143"/>
      <c r="CR135" s="143"/>
      <c r="CS135" s="143"/>
      <c r="CT135" s="143"/>
      <c r="CU135" s="143"/>
      <c r="CV135" s="143"/>
      <c r="CW135" s="143"/>
      <c r="CX135" s="143"/>
      <c r="CY135" s="143"/>
      <c r="CZ135" s="143"/>
      <c r="DA135" s="143"/>
      <c r="DB135" s="143"/>
      <c r="DC135" s="143"/>
      <c r="DD135" s="143"/>
      <c r="DE135" s="143"/>
      <c r="DF135" s="143"/>
      <c r="DG135" s="143"/>
    </row>
    <row r="136" spans="1:111" ht="13.5" customHeight="1" thickBot="1">
      <c r="A136" s="142">
        <v>130</v>
      </c>
      <c r="B136" s="189" t="s">
        <v>159</v>
      </c>
      <c r="C136" s="190" t="s">
        <v>541</v>
      </c>
      <c r="D136" s="191"/>
      <c r="E136" s="191"/>
      <c r="F136" s="191"/>
      <c r="G136" s="147"/>
      <c r="H136" s="147"/>
      <c r="I136" s="147" t="s">
        <v>498</v>
      </c>
      <c r="J136" s="147" t="s">
        <v>499</v>
      </c>
      <c r="K136" s="147"/>
      <c r="L136" s="147"/>
      <c r="M136" s="147" t="s">
        <v>499</v>
      </c>
      <c r="N136" s="147" t="s">
        <v>500</v>
      </c>
      <c r="O136" s="314" t="s">
        <v>24</v>
      </c>
      <c r="P136" s="314"/>
      <c r="Q136" s="314"/>
      <c r="R136" s="314"/>
      <c r="S136" s="314"/>
      <c r="T136" s="314"/>
      <c r="U136" s="150" t="s">
        <v>498</v>
      </c>
      <c r="V136" s="147"/>
      <c r="W136" s="147"/>
      <c r="X136" s="147"/>
      <c r="Y136" s="150" t="s">
        <v>500</v>
      </c>
      <c r="Z136" s="147"/>
      <c r="AA136" s="314"/>
      <c r="AB136" s="314"/>
      <c r="AC136" s="314"/>
      <c r="AD136" s="314"/>
      <c r="AE136" s="314"/>
      <c r="AF136" s="150" t="s">
        <v>498</v>
      </c>
      <c r="AG136" s="147"/>
      <c r="AH136" s="147"/>
      <c r="AI136" s="147"/>
      <c r="AJ136" s="150" t="s">
        <v>500</v>
      </c>
      <c r="AK136" s="147"/>
      <c r="AL136" s="314"/>
      <c r="AM136" s="314"/>
      <c r="AN136" s="314"/>
      <c r="AO136" s="314"/>
      <c r="AP136" s="314"/>
      <c r="AQ136" s="150" t="s">
        <v>498</v>
      </c>
      <c r="AR136" s="147"/>
      <c r="AS136" s="147"/>
      <c r="AT136" s="147"/>
      <c r="AU136" s="150" t="s">
        <v>500</v>
      </c>
      <c r="AV136" s="147"/>
      <c r="AW136" s="314"/>
      <c r="AX136" s="314"/>
      <c r="AY136" s="314"/>
      <c r="AZ136" s="314"/>
      <c r="BA136" s="314"/>
      <c r="BB136" s="150" t="s">
        <v>498</v>
      </c>
      <c r="BC136" s="147"/>
      <c r="BD136" s="147"/>
      <c r="BE136" s="147"/>
      <c r="BF136" s="150" t="s">
        <v>500</v>
      </c>
      <c r="BG136" s="147"/>
      <c r="BH136" s="314"/>
      <c r="BI136" s="314"/>
      <c r="BJ136" s="314"/>
      <c r="BK136" s="314"/>
      <c r="BL136" s="314"/>
      <c r="BM136" s="150" t="s">
        <v>498</v>
      </c>
      <c r="BN136" s="147"/>
      <c r="BO136" s="147"/>
      <c r="BP136" s="147"/>
      <c r="BQ136" s="150" t="s">
        <v>500</v>
      </c>
      <c r="BR136" s="147"/>
      <c r="BS136" s="314"/>
      <c r="BT136" s="314"/>
      <c r="BU136" s="314"/>
      <c r="BV136" s="314"/>
      <c r="BW136" s="314"/>
      <c r="BX136" s="150" t="s">
        <v>498</v>
      </c>
      <c r="BY136" s="147"/>
      <c r="BZ136" s="147"/>
      <c r="CA136" s="147"/>
      <c r="CB136" s="150" t="s">
        <v>500</v>
      </c>
      <c r="CC136" s="147"/>
      <c r="CD136" s="314"/>
      <c r="CE136" s="314"/>
      <c r="CF136" s="314"/>
      <c r="CG136" s="314"/>
      <c r="CH136" s="314"/>
      <c r="CI136" s="150" t="s">
        <v>498</v>
      </c>
      <c r="CJ136" s="147"/>
      <c r="CK136" s="147"/>
      <c r="CL136" s="147"/>
      <c r="CM136" s="150" t="s">
        <v>500</v>
      </c>
      <c r="CN136" s="147"/>
      <c r="CO136" s="314"/>
      <c r="CP136" s="314"/>
      <c r="CQ136" s="314"/>
      <c r="CR136" s="314"/>
      <c r="CS136" s="314"/>
      <c r="CT136" s="150" t="s">
        <v>498</v>
      </c>
      <c r="CU136" s="147"/>
      <c r="CV136" s="147"/>
      <c r="CW136" s="147" t="s">
        <v>499</v>
      </c>
      <c r="CX136" s="150" t="s">
        <v>500</v>
      </c>
      <c r="CY136" s="147" t="s">
        <v>24</v>
      </c>
      <c r="CZ136" s="314"/>
      <c r="DA136" s="314"/>
      <c r="DB136" s="314"/>
      <c r="DC136" s="314"/>
      <c r="DD136" s="314"/>
      <c r="DE136" s="147"/>
      <c r="DF136" s="147" t="s">
        <v>499</v>
      </c>
      <c r="DG136" s="191"/>
    </row>
    <row r="137" spans="1:111" ht="3.75" customHeight="1" thickBot="1">
      <c r="A137" s="142">
        <v>131</v>
      </c>
      <c r="B137" s="143"/>
      <c r="C137" s="144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/>
      <c r="CI137" s="143"/>
      <c r="CJ137" s="143"/>
      <c r="CK137" s="143"/>
      <c r="CL137" s="143"/>
      <c r="CM137" s="143"/>
      <c r="CN137" s="143"/>
      <c r="CO137" s="143"/>
      <c r="CP137" s="143"/>
      <c r="CQ137" s="143"/>
      <c r="CR137" s="143"/>
      <c r="CS137" s="143"/>
      <c r="CT137" s="143"/>
      <c r="CU137" s="143"/>
      <c r="CV137" s="143"/>
      <c r="CW137" s="143"/>
      <c r="CX137" s="143"/>
      <c r="CY137" s="143"/>
      <c r="CZ137" s="143"/>
      <c r="DA137" s="143"/>
      <c r="DB137" s="143"/>
      <c r="DC137" s="143"/>
      <c r="DD137" s="143"/>
      <c r="DE137" s="143"/>
      <c r="DF137" s="143"/>
      <c r="DG137" s="143"/>
    </row>
    <row r="138" spans="1:111" ht="13.5" customHeight="1" thickBot="1">
      <c r="A138" s="142">
        <v>132</v>
      </c>
      <c r="B138" s="189"/>
      <c r="C138" s="158" t="s">
        <v>208</v>
      </c>
      <c r="D138" s="314"/>
      <c r="E138" s="314"/>
      <c r="F138" s="314"/>
      <c r="G138" s="314"/>
      <c r="H138" s="314"/>
      <c r="I138" s="147" t="s">
        <v>498</v>
      </c>
      <c r="J138" s="147" t="s">
        <v>524</v>
      </c>
      <c r="K138" s="147"/>
      <c r="L138" s="147"/>
      <c r="M138" s="147" t="s">
        <v>524</v>
      </c>
      <c r="N138" s="147" t="s">
        <v>500</v>
      </c>
      <c r="O138" s="314" t="s">
        <v>30</v>
      </c>
      <c r="P138" s="314"/>
      <c r="Q138" s="314"/>
      <c r="R138" s="314"/>
      <c r="S138" s="314"/>
      <c r="T138" s="314"/>
      <c r="U138" s="150" t="s">
        <v>498</v>
      </c>
      <c r="V138" s="147"/>
      <c r="W138" s="147"/>
      <c r="X138" s="147"/>
      <c r="Y138" s="150" t="s">
        <v>500</v>
      </c>
      <c r="Z138" s="147"/>
      <c r="AA138" s="314"/>
      <c r="AB138" s="314"/>
      <c r="AC138" s="314"/>
      <c r="AD138" s="314"/>
      <c r="AE138" s="314"/>
      <c r="AF138" s="150" t="s">
        <v>498</v>
      </c>
      <c r="AG138" s="147"/>
      <c r="AH138" s="147"/>
      <c r="AI138" s="147"/>
      <c r="AJ138" s="150" t="s">
        <v>500</v>
      </c>
      <c r="AK138" s="147"/>
      <c r="AL138" s="314"/>
      <c r="AM138" s="314"/>
      <c r="AN138" s="314"/>
      <c r="AO138" s="314"/>
      <c r="AP138" s="314"/>
      <c r="AQ138" s="150" t="s">
        <v>498</v>
      </c>
      <c r="AR138" s="147"/>
      <c r="AS138" s="147"/>
      <c r="AT138" s="147"/>
      <c r="AU138" s="150" t="s">
        <v>500</v>
      </c>
      <c r="AV138" s="147"/>
      <c r="AW138" s="314"/>
      <c r="AX138" s="314"/>
      <c r="AY138" s="314"/>
      <c r="AZ138" s="314"/>
      <c r="BA138" s="314"/>
      <c r="BB138" s="150" t="s">
        <v>498</v>
      </c>
      <c r="BC138" s="147"/>
      <c r="BD138" s="147"/>
      <c r="BE138" s="147"/>
      <c r="BF138" s="150" t="s">
        <v>500</v>
      </c>
      <c r="BG138" s="147"/>
      <c r="BH138" s="314"/>
      <c r="BI138" s="314"/>
      <c r="BJ138" s="314"/>
      <c r="BK138" s="314"/>
      <c r="BL138" s="314"/>
      <c r="BM138" s="150" t="s">
        <v>498</v>
      </c>
      <c r="BN138" s="147"/>
      <c r="BO138" s="147"/>
      <c r="BP138" s="147"/>
      <c r="BQ138" s="150" t="s">
        <v>500</v>
      </c>
      <c r="BR138" s="147"/>
      <c r="BS138" s="314"/>
      <c r="BT138" s="314"/>
      <c r="BU138" s="314"/>
      <c r="BV138" s="314"/>
      <c r="BW138" s="314"/>
      <c r="BX138" s="150" t="s">
        <v>498</v>
      </c>
      <c r="BY138" s="147"/>
      <c r="BZ138" s="147"/>
      <c r="CA138" s="147"/>
      <c r="CB138" s="150" t="s">
        <v>500</v>
      </c>
      <c r="CC138" s="147"/>
      <c r="CD138" s="314"/>
      <c r="CE138" s="314"/>
      <c r="CF138" s="314"/>
      <c r="CG138" s="314"/>
      <c r="CH138" s="314"/>
      <c r="CI138" s="150" t="s">
        <v>498</v>
      </c>
      <c r="CJ138" s="147"/>
      <c r="CK138" s="147"/>
      <c r="CL138" s="147"/>
      <c r="CM138" s="150" t="s">
        <v>500</v>
      </c>
      <c r="CN138" s="147"/>
      <c r="CO138" s="314"/>
      <c r="CP138" s="314"/>
      <c r="CQ138" s="314"/>
      <c r="CR138" s="314"/>
      <c r="CS138" s="314"/>
      <c r="CT138" s="150" t="s">
        <v>498</v>
      </c>
      <c r="CU138" s="147"/>
      <c r="CV138" s="147"/>
      <c r="CW138" s="147" t="s">
        <v>524</v>
      </c>
      <c r="CX138" s="150" t="s">
        <v>500</v>
      </c>
      <c r="CY138" s="147" t="s">
        <v>30</v>
      </c>
      <c r="CZ138" s="314"/>
      <c r="DA138" s="314"/>
      <c r="DB138" s="314"/>
      <c r="DC138" s="314"/>
      <c r="DD138" s="314"/>
      <c r="DE138" s="147"/>
      <c r="DF138" s="147"/>
      <c r="DG138" s="147"/>
    </row>
    <row r="139" spans="1:111" ht="23.25" customHeight="1">
      <c r="A139" s="142">
        <v>133</v>
      </c>
      <c r="B139" s="161"/>
      <c r="C139" s="162" t="s">
        <v>210</v>
      </c>
      <c r="D139" s="318"/>
      <c r="E139" s="318"/>
      <c r="F139" s="318"/>
      <c r="G139" s="318"/>
      <c r="H139" s="318"/>
      <c r="I139" s="177" t="s">
        <v>498</v>
      </c>
      <c r="J139" s="167">
        <v>72</v>
      </c>
      <c r="K139" s="167"/>
      <c r="L139" s="167"/>
      <c r="M139" s="167">
        <v>72</v>
      </c>
      <c r="N139" s="167" t="s">
        <v>500</v>
      </c>
      <c r="O139" s="311">
        <v>2</v>
      </c>
      <c r="P139" s="311"/>
      <c r="Q139" s="311"/>
      <c r="R139" s="311"/>
      <c r="S139" s="311"/>
      <c r="T139" s="311"/>
      <c r="U139" s="178" t="s">
        <v>498</v>
      </c>
      <c r="V139" s="167"/>
      <c r="W139" s="166"/>
      <c r="X139" s="167"/>
      <c r="Y139" s="179" t="s">
        <v>500</v>
      </c>
      <c r="Z139" s="166"/>
      <c r="AA139" s="312"/>
      <c r="AB139" s="312"/>
      <c r="AC139" s="312"/>
      <c r="AD139" s="312"/>
      <c r="AE139" s="312"/>
      <c r="AF139" s="178" t="s">
        <v>498</v>
      </c>
      <c r="AG139" s="167"/>
      <c r="AH139" s="166"/>
      <c r="AI139" s="167"/>
      <c r="AJ139" s="179" t="s">
        <v>500</v>
      </c>
      <c r="AK139" s="166"/>
      <c r="AL139" s="312"/>
      <c r="AM139" s="312"/>
      <c r="AN139" s="312"/>
      <c r="AO139" s="312"/>
      <c r="AP139" s="312"/>
      <c r="AQ139" s="178" t="s">
        <v>498</v>
      </c>
      <c r="AR139" s="167"/>
      <c r="AS139" s="166"/>
      <c r="AT139" s="167"/>
      <c r="AU139" s="179" t="s">
        <v>500</v>
      </c>
      <c r="AV139" s="166"/>
      <c r="AW139" s="312"/>
      <c r="AX139" s="312"/>
      <c r="AY139" s="312"/>
      <c r="AZ139" s="312"/>
      <c r="BA139" s="312"/>
      <c r="BB139" s="178" t="s">
        <v>498</v>
      </c>
      <c r="BC139" s="167"/>
      <c r="BD139" s="166"/>
      <c r="BE139" s="167"/>
      <c r="BF139" s="179" t="s">
        <v>500</v>
      </c>
      <c r="BG139" s="166"/>
      <c r="BH139" s="312"/>
      <c r="BI139" s="312"/>
      <c r="BJ139" s="312"/>
      <c r="BK139" s="312"/>
      <c r="BL139" s="312"/>
      <c r="BM139" s="178" t="s">
        <v>498</v>
      </c>
      <c r="BN139" s="167"/>
      <c r="BO139" s="166"/>
      <c r="BP139" s="167"/>
      <c r="BQ139" s="179" t="s">
        <v>500</v>
      </c>
      <c r="BR139" s="166"/>
      <c r="BS139" s="312"/>
      <c r="BT139" s="312"/>
      <c r="BU139" s="312"/>
      <c r="BV139" s="312"/>
      <c r="BW139" s="312"/>
      <c r="BX139" s="178" t="s">
        <v>498</v>
      </c>
      <c r="BY139" s="167"/>
      <c r="BZ139" s="166"/>
      <c r="CA139" s="167"/>
      <c r="CB139" s="179" t="s">
        <v>500</v>
      </c>
      <c r="CC139" s="166"/>
      <c r="CD139" s="312"/>
      <c r="CE139" s="312"/>
      <c r="CF139" s="312"/>
      <c r="CG139" s="312"/>
      <c r="CH139" s="312"/>
      <c r="CI139" s="178" t="s">
        <v>498</v>
      </c>
      <c r="CJ139" s="167"/>
      <c r="CK139" s="166"/>
      <c r="CL139" s="167"/>
      <c r="CM139" s="179" t="s">
        <v>500</v>
      </c>
      <c r="CN139" s="166"/>
      <c r="CO139" s="312"/>
      <c r="CP139" s="312"/>
      <c r="CQ139" s="312"/>
      <c r="CR139" s="312"/>
      <c r="CS139" s="312"/>
      <c r="CT139" s="178" t="s">
        <v>498</v>
      </c>
      <c r="CU139" s="167"/>
      <c r="CV139" s="166"/>
      <c r="CW139" s="167">
        <v>72</v>
      </c>
      <c r="CX139" s="179" t="s">
        <v>500</v>
      </c>
      <c r="CY139" s="166">
        <v>2</v>
      </c>
      <c r="CZ139" s="312"/>
      <c r="DA139" s="312"/>
      <c r="DB139" s="312"/>
      <c r="DC139" s="312"/>
      <c r="DD139" s="312"/>
      <c r="DE139" s="172"/>
      <c r="DF139" s="169">
        <v>72</v>
      </c>
      <c r="DG139" s="171"/>
    </row>
    <row r="140" spans="1:111" ht="13.5" customHeight="1">
      <c r="A140" s="142">
        <v>134</v>
      </c>
      <c r="B140" s="161"/>
      <c r="C140" s="162" t="s">
        <v>212</v>
      </c>
      <c r="D140" s="318"/>
      <c r="E140" s="318"/>
      <c r="F140" s="318"/>
      <c r="G140" s="318"/>
      <c r="H140" s="318"/>
      <c r="I140" s="177" t="s">
        <v>498</v>
      </c>
      <c r="J140" s="167">
        <v>36</v>
      </c>
      <c r="K140" s="167"/>
      <c r="L140" s="167"/>
      <c r="M140" s="167">
        <v>36</v>
      </c>
      <c r="N140" s="167" t="s">
        <v>500</v>
      </c>
      <c r="O140" s="311">
        <v>1</v>
      </c>
      <c r="P140" s="311"/>
      <c r="Q140" s="311"/>
      <c r="R140" s="311"/>
      <c r="S140" s="311"/>
      <c r="T140" s="311"/>
      <c r="U140" s="178" t="s">
        <v>498</v>
      </c>
      <c r="V140" s="167"/>
      <c r="W140" s="166"/>
      <c r="X140" s="167"/>
      <c r="Y140" s="179" t="s">
        <v>500</v>
      </c>
      <c r="Z140" s="166"/>
      <c r="AA140" s="312"/>
      <c r="AB140" s="312"/>
      <c r="AC140" s="312"/>
      <c r="AD140" s="312"/>
      <c r="AE140" s="312"/>
      <c r="AF140" s="178" t="s">
        <v>498</v>
      </c>
      <c r="AG140" s="167"/>
      <c r="AH140" s="166"/>
      <c r="AI140" s="167"/>
      <c r="AJ140" s="179" t="s">
        <v>500</v>
      </c>
      <c r="AK140" s="166"/>
      <c r="AL140" s="312"/>
      <c r="AM140" s="312"/>
      <c r="AN140" s="312"/>
      <c r="AO140" s="312"/>
      <c r="AP140" s="312"/>
      <c r="AQ140" s="178" t="s">
        <v>498</v>
      </c>
      <c r="AR140" s="167"/>
      <c r="AS140" s="166"/>
      <c r="AT140" s="167"/>
      <c r="AU140" s="179" t="s">
        <v>500</v>
      </c>
      <c r="AV140" s="166"/>
      <c r="AW140" s="312"/>
      <c r="AX140" s="312"/>
      <c r="AY140" s="312"/>
      <c r="AZ140" s="312"/>
      <c r="BA140" s="312"/>
      <c r="BB140" s="178" t="s">
        <v>498</v>
      </c>
      <c r="BC140" s="167"/>
      <c r="BD140" s="166"/>
      <c r="BE140" s="167"/>
      <c r="BF140" s="179" t="s">
        <v>500</v>
      </c>
      <c r="BG140" s="166"/>
      <c r="BH140" s="312"/>
      <c r="BI140" s="312"/>
      <c r="BJ140" s="312"/>
      <c r="BK140" s="312"/>
      <c r="BL140" s="312"/>
      <c r="BM140" s="178" t="s">
        <v>498</v>
      </c>
      <c r="BN140" s="167"/>
      <c r="BO140" s="166"/>
      <c r="BP140" s="167"/>
      <c r="BQ140" s="179" t="s">
        <v>500</v>
      </c>
      <c r="BR140" s="166"/>
      <c r="BS140" s="312"/>
      <c r="BT140" s="312"/>
      <c r="BU140" s="312"/>
      <c r="BV140" s="312"/>
      <c r="BW140" s="312"/>
      <c r="BX140" s="178" t="s">
        <v>498</v>
      </c>
      <c r="BY140" s="167"/>
      <c r="BZ140" s="166"/>
      <c r="CA140" s="167"/>
      <c r="CB140" s="179" t="s">
        <v>500</v>
      </c>
      <c r="CC140" s="166"/>
      <c r="CD140" s="312"/>
      <c r="CE140" s="312"/>
      <c r="CF140" s="312"/>
      <c r="CG140" s="312"/>
      <c r="CH140" s="312"/>
      <c r="CI140" s="178" t="s">
        <v>498</v>
      </c>
      <c r="CJ140" s="167"/>
      <c r="CK140" s="166"/>
      <c r="CL140" s="167"/>
      <c r="CM140" s="179" t="s">
        <v>500</v>
      </c>
      <c r="CN140" s="166"/>
      <c r="CO140" s="312"/>
      <c r="CP140" s="312"/>
      <c r="CQ140" s="312"/>
      <c r="CR140" s="312"/>
      <c r="CS140" s="312"/>
      <c r="CT140" s="178" t="s">
        <v>498</v>
      </c>
      <c r="CU140" s="167"/>
      <c r="CV140" s="166"/>
      <c r="CW140" s="167">
        <v>36</v>
      </c>
      <c r="CX140" s="179" t="s">
        <v>500</v>
      </c>
      <c r="CY140" s="166">
        <v>1</v>
      </c>
      <c r="CZ140" s="312"/>
      <c r="DA140" s="312"/>
      <c r="DB140" s="312"/>
      <c r="DC140" s="312"/>
      <c r="DD140" s="312"/>
      <c r="DE140" s="172"/>
      <c r="DF140" s="169">
        <v>36</v>
      </c>
      <c r="DG140" s="171"/>
    </row>
    <row r="141" spans="1:111" ht="13.5" customHeight="1">
      <c r="A141" s="142">
        <v>135</v>
      </c>
      <c r="B141" s="161"/>
      <c r="C141" s="162" t="s">
        <v>214</v>
      </c>
      <c r="D141" s="318"/>
      <c r="E141" s="318"/>
      <c r="F141" s="318"/>
      <c r="G141" s="318"/>
      <c r="H141" s="318"/>
      <c r="I141" s="177" t="s">
        <v>498</v>
      </c>
      <c r="J141" s="167">
        <v>36</v>
      </c>
      <c r="K141" s="167"/>
      <c r="L141" s="167"/>
      <c r="M141" s="167">
        <v>36</v>
      </c>
      <c r="N141" s="167" t="s">
        <v>500</v>
      </c>
      <c r="O141" s="311">
        <v>1</v>
      </c>
      <c r="P141" s="311"/>
      <c r="Q141" s="311"/>
      <c r="R141" s="311"/>
      <c r="S141" s="311"/>
      <c r="T141" s="311"/>
      <c r="U141" s="178" t="s">
        <v>498</v>
      </c>
      <c r="V141" s="167"/>
      <c r="W141" s="166"/>
      <c r="X141" s="167"/>
      <c r="Y141" s="179" t="s">
        <v>500</v>
      </c>
      <c r="Z141" s="166"/>
      <c r="AA141" s="312"/>
      <c r="AB141" s="312"/>
      <c r="AC141" s="312"/>
      <c r="AD141" s="312"/>
      <c r="AE141" s="312"/>
      <c r="AF141" s="178" t="s">
        <v>498</v>
      </c>
      <c r="AG141" s="167"/>
      <c r="AH141" s="166"/>
      <c r="AI141" s="167"/>
      <c r="AJ141" s="179" t="s">
        <v>500</v>
      </c>
      <c r="AK141" s="166"/>
      <c r="AL141" s="312"/>
      <c r="AM141" s="312"/>
      <c r="AN141" s="312"/>
      <c r="AO141" s="312"/>
      <c r="AP141" s="312"/>
      <c r="AQ141" s="178" t="s">
        <v>498</v>
      </c>
      <c r="AR141" s="167"/>
      <c r="AS141" s="166"/>
      <c r="AT141" s="167"/>
      <c r="AU141" s="179" t="s">
        <v>500</v>
      </c>
      <c r="AV141" s="166"/>
      <c r="AW141" s="312"/>
      <c r="AX141" s="312"/>
      <c r="AY141" s="312"/>
      <c r="AZ141" s="312"/>
      <c r="BA141" s="312"/>
      <c r="BB141" s="178" t="s">
        <v>498</v>
      </c>
      <c r="BC141" s="167"/>
      <c r="BD141" s="166"/>
      <c r="BE141" s="167"/>
      <c r="BF141" s="179" t="s">
        <v>500</v>
      </c>
      <c r="BG141" s="166"/>
      <c r="BH141" s="312"/>
      <c r="BI141" s="312"/>
      <c r="BJ141" s="312"/>
      <c r="BK141" s="312"/>
      <c r="BL141" s="312"/>
      <c r="BM141" s="178" t="s">
        <v>498</v>
      </c>
      <c r="BN141" s="167"/>
      <c r="BO141" s="166"/>
      <c r="BP141" s="167"/>
      <c r="BQ141" s="179" t="s">
        <v>500</v>
      </c>
      <c r="BR141" s="166"/>
      <c r="BS141" s="312"/>
      <c r="BT141" s="312"/>
      <c r="BU141" s="312"/>
      <c r="BV141" s="312"/>
      <c r="BW141" s="312"/>
      <c r="BX141" s="178" t="s">
        <v>498</v>
      </c>
      <c r="BY141" s="167"/>
      <c r="BZ141" s="166"/>
      <c r="CA141" s="167"/>
      <c r="CB141" s="179" t="s">
        <v>500</v>
      </c>
      <c r="CC141" s="166"/>
      <c r="CD141" s="312"/>
      <c r="CE141" s="312"/>
      <c r="CF141" s="312"/>
      <c r="CG141" s="312"/>
      <c r="CH141" s="312"/>
      <c r="CI141" s="178" t="s">
        <v>498</v>
      </c>
      <c r="CJ141" s="167"/>
      <c r="CK141" s="166"/>
      <c r="CL141" s="167"/>
      <c r="CM141" s="179" t="s">
        <v>500</v>
      </c>
      <c r="CN141" s="166"/>
      <c r="CO141" s="312"/>
      <c r="CP141" s="312"/>
      <c r="CQ141" s="312"/>
      <c r="CR141" s="312"/>
      <c r="CS141" s="312"/>
      <c r="CT141" s="178" t="s">
        <v>498</v>
      </c>
      <c r="CU141" s="167"/>
      <c r="CV141" s="166"/>
      <c r="CW141" s="167">
        <v>36</v>
      </c>
      <c r="CX141" s="179" t="s">
        <v>500</v>
      </c>
      <c r="CY141" s="166">
        <v>1</v>
      </c>
      <c r="CZ141" s="312"/>
      <c r="DA141" s="312"/>
      <c r="DB141" s="312"/>
      <c r="DC141" s="312"/>
      <c r="DD141" s="312"/>
      <c r="DE141" s="172"/>
      <c r="DF141" s="169">
        <v>36</v>
      </c>
      <c r="DG141" s="171"/>
    </row>
    <row r="142" spans="1:111" ht="13.5" customHeight="1">
      <c r="A142" s="142">
        <v>136</v>
      </c>
      <c r="B142" s="161"/>
      <c r="C142" s="162" t="s">
        <v>216</v>
      </c>
      <c r="D142" s="318"/>
      <c r="E142" s="318"/>
      <c r="F142" s="318"/>
      <c r="G142" s="318"/>
      <c r="H142" s="318"/>
      <c r="I142" s="177" t="s">
        <v>498</v>
      </c>
      <c r="J142" s="167">
        <v>72</v>
      </c>
      <c r="K142" s="167"/>
      <c r="L142" s="167"/>
      <c r="M142" s="167">
        <v>72</v>
      </c>
      <c r="N142" s="167" t="s">
        <v>500</v>
      </c>
      <c r="O142" s="311">
        <v>2</v>
      </c>
      <c r="P142" s="311"/>
      <c r="Q142" s="311"/>
      <c r="R142" s="311"/>
      <c r="S142" s="311"/>
      <c r="T142" s="311"/>
      <c r="U142" s="178" t="s">
        <v>498</v>
      </c>
      <c r="V142" s="167"/>
      <c r="W142" s="166"/>
      <c r="X142" s="167"/>
      <c r="Y142" s="179" t="s">
        <v>500</v>
      </c>
      <c r="Z142" s="166"/>
      <c r="AA142" s="312"/>
      <c r="AB142" s="312"/>
      <c r="AC142" s="312"/>
      <c r="AD142" s="312"/>
      <c r="AE142" s="312"/>
      <c r="AF142" s="178" t="s">
        <v>498</v>
      </c>
      <c r="AG142" s="167"/>
      <c r="AH142" s="166"/>
      <c r="AI142" s="167"/>
      <c r="AJ142" s="179" t="s">
        <v>500</v>
      </c>
      <c r="AK142" s="166"/>
      <c r="AL142" s="312"/>
      <c r="AM142" s="312"/>
      <c r="AN142" s="312"/>
      <c r="AO142" s="312"/>
      <c r="AP142" s="312"/>
      <c r="AQ142" s="178" t="s">
        <v>498</v>
      </c>
      <c r="AR142" s="167"/>
      <c r="AS142" s="166"/>
      <c r="AT142" s="167"/>
      <c r="AU142" s="179" t="s">
        <v>500</v>
      </c>
      <c r="AV142" s="166"/>
      <c r="AW142" s="312"/>
      <c r="AX142" s="312"/>
      <c r="AY142" s="312"/>
      <c r="AZ142" s="312"/>
      <c r="BA142" s="312"/>
      <c r="BB142" s="178" t="s">
        <v>498</v>
      </c>
      <c r="BC142" s="167"/>
      <c r="BD142" s="166"/>
      <c r="BE142" s="167"/>
      <c r="BF142" s="179" t="s">
        <v>500</v>
      </c>
      <c r="BG142" s="166"/>
      <c r="BH142" s="312"/>
      <c r="BI142" s="312"/>
      <c r="BJ142" s="312"/>
      <c r="BK142" s="312"/>
      <c r="BL142" s="312"/>
      <c r="BM142" s="178" t="s">
        <v>498</v>
      </c>
      <c r="BN142" s="167"/>
      <c r="BO142" s="166"/>
      <c r="BP142" s="167"/>
      <c r="BQ142" s="179" t="s">
        <v>500</v>
      </c>
      <c r="BR142" s="166"/>
      <c r="BS142" s="312"/>
      <c r="BT142" s="312"/>
      <c r="BU142" s="312"/>
      <c r="BV142" s="312"/>
      <c r="BW142" s="312"/>
      <c r="BX142" s="178" t="s">
        <v>498</v>
      </c>
      <c r="BY142" s="167"/>
      <c r="BZ142" s="166"/>
      <c r="CA142" s="167"/>
      <c r="CB142" s="179" t="s">
        <v>500</v>
      </c>
      <c r="CC142" s="166"/>
      <c r="CD142" s="312"/>
      <c r="CE142" s="312"/>
      <c r="CF142" s="312"/>
      <c r="CG142" s="312"/>
      <c r="CH142" s="312"/>
      <c r="CI142" s="178" t="s">
        <v>498</v>
      </c>
      <c r="CJ142" s="167"/>
      <c r="CK142" s="166"/>
      <c r="CL142" s="167"/>
      <c r="CM142" s="179" t="s">
        <v>500</v>
      </c>
      <c r="CN142" s="166"/>
      <c r="CO142" s="312"/>
      <c r="CP142" s="312"/>
      <c r="CQ142" s="312"/>
      <c r="CR142" s="312"/>
      <c r="CS142" s="312"/>
      <c r="CT142" s="178" t="s">
        <v>498</v>
      </c>
      <c r="CU142" s="167"/>
      <c r="CV142" s="166"/>
      <c r="CW142" s="167">
        <v>72</v>
      </c>
      <c r="CX142" s="179" t="s">
        <v>500</v>
      </c>
      <c r="CY142" s="166">
        <v>2</v>
      </c>
      <c r="CZ142" s="312"/>
      <c r="DA142" s="312"/>
      <c r="DB142" s="312"/>
      <c r="DC142" s="312"/>
      <c r="DD142" s="312"/>
      <c r="DE142" s="172"/>
      <c r="DF142" s="169">
        <v>72</v>
      </c>
      <c r="DG142" s="171"/>
    </row>
    <row r="143" spans="1:111" ht="3.75" customHeight="1" thickBot="1">
      <c r="A143" s="142">
        <v>137</v>
      </c>
      <c r="B143" s="143"/>
      <c r="C143" s="144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143"/>
      <c r="CN143" s="143"/>
      <c r="CO143" s="143"/>
      <c r="CP143" s="143"/>
      <c r="CQ143" s="143"/>
      <c r="CR143" s="143"/>
      <c r="CS143" s="143"/>
      <c r="CT143" s="143"/>
      <c r="CU143" s="143"/>
      <c r="CV143" s="143"/>
      <c r="CW143" s="143"/>
      <c r="CX143" s="143"/>
      <c r="CY143" s="143"/>
      <c r="CZ143" s="143"/>
      <c r="DA143" s="143"/>
      <c r="DB143" s="143"/>
      <c r="DC143" s="143"/>
      <c r="DD143" s="143"/>
      <c r="DE143" s="143"/>
      <c r="DF143" s="143"/>
      <c r="DG143" s="143"/>
    </row>
    <row r="144" spans="1:111" ht="13.5" customHeight="1">
      <c r="A144" s="142">
        <v>138</v>
      </c>
      <c r="B144" s="192"/>
      <c r="C144" s="319" t="s">
        <v>542</v>
      </c>
      <c r="D144" s="319"/>
      <c r="E144" s="319"/>
      <c r="F144" s="319"/>
      <c r="G144" s="319"/>
      <c r="H144" s="319"/>
      <c r="I144" s="319"/>
      <c r="J144" s="320">
        <v>56</v>
      </c>
      <c r="K144" s="320"/>
      <c r="L144" s="320"/>
      <c r="M144" s="320"/>
      <c r="N144" s="320"/>
      <c r="O144" s="320"/>
      <c r="P144" s="320"/>
      <c r="Q144" s="320"/>
      <c r="R144" s="320"/>
      <c r="S144" s="320"/>
      <c r="T144" s="320"/>
      <c r="U144" s="321">
        <v>2</v>
      </c>
      <c r="V144" s="321"/>
      <c r="W144" s="321"/>
      <c r="X144" s="321"/>
      <c r="Y144" s="321"/>
      <c r="Z144" s="321"/>
      <c r="AA144" s="321"/>
      <c r="AB144" s="321"/>
      <c r="AC144" s="321"/>
      <c r="AD144" s="321"/>
      <c r="AE144" s="321"/>
      <c r="AF144" s="321">
        <v>54</v>
      </c>
      <c r="AG144" s="321"/>
      <c r="AH144" s="321"/>
      <c r="AI144" s="321"/>
      <c r="AJ144" s="321"/>
      <c r="AK144" s="321"/>
      <c r="AL144" s="321"/>
      <c r="AM144" s="321"/>
      <c r="AN144" s="321"/>
      <c r="AO144" s="321"/>
      <c r="AP144" s="321"/>
      <c r="AQ144" s="321"/>
      <c r="AR144" s="321"/>
      <c r="AS144" s="321"/>
      <c r="AT144" s="321"/>
      <c r="AU144" s="321"/>
      <c r="AV144" s="321"/>
      <c r="AW144" s="321"/>
      <c r="AX144" s="321"/>
      <c r="AY144" s="321"/>
      <c r="AZ144" s="321"/>
      <c r="BA144" s="321"/>
      <c r="BB144" s="321"/>
      <c r="BC144" s="321"/>
      <c r="BD144" s="321"/>
      <c r="BE144" s="321"/>
      <c r="BF144" s="321"/>
      <c r="BG144" s="321"/>
      <c r="BH144" s="321"/>
      <c r="BI144" s="321"/>
      <c r="BJ144" s="321"/>
      <c r="BK144" s="321"/>
      <c r="BL144" s="321"/>
      <c r="BM144" s="321"/>
      <c r="BN144" s="321"/>
      <c r="BO144" s="321"/>
      <c r="BP144" s="321"/>
      <c r="BQ144" s="321"/>
      <c r="BR144" s="321"/>
      <c r="BS144" s="321"/>
      <c r="BT144" s="321"/>
      <c r="BU144" s="321"/>
      <c r="BV144" s="321"/>
      <c r="BW144" s="321"/>
      <c r="BX144" s="321"/>
      <c r="BY144" s="321"/>
      <c r="BZ144" s="321"/>
      <c r="CA144" s="321"/>
      <c r="CB144" s="321"/>
      <c r="CC144" s="321"/>
      <c r="CD144" s="321"/>
      <c r="CE144" s="321"/>
      <c r="CF144" s="321"/>
      <c r="CG144" s="321"/>
      <c r="CH144" s="321"/>
      <c r="CI144" s="321"/>
      <c r="CJ144" s="321"/>
      <c r="CK144" s="321"/>
      <c r="CL144" s="321"/>
      <c r="CM144" s="321"/>
      <c r="CN144" s="321"/>
      <c r="CO144" s="321"/>
      <c r="CP144" s="321"/>
      <c r="CQ144" s="321"/>
      <c r="CR144" s="321"/>
      <c r="CS144" s="321"/>
      <c r="CT144" s="321"/>
      <c r="CU144" s="321"/>
      <c r="CV144" s="321"/>
      <c r="CW144" s="321"/>
      <c r="CX144" s="321"/>
      <c r="CY144" s="321"/>
      <c r="CZ144" s="321"/>
      <c r="DA144" s="321"/>
      <c r="DB144" s="321"/>
      <c r="DC144" s="321"/>
      <c r="DD144" s="321"/>
      <c r="DE144" s="186"/>
      <c r="DF144" s="143"/>
      <c r="DG144" s="143"/>
    </row>
    <row r="145" spans="1:111" ht="14.25" customHeight="1" hidden="1">
      <c r="A145" s="142">
        <v>139</v>
      </c>
      <c r="B145" s="193"/>
      <c r="C145" s="322" t="s">
        <v>543</v>
      </c>
      <c r="D145" s="322"/>
      <c r="E145" s="322"/>
      <c r="F145" s="322"/>
      <c r="G145" s="322"/>
      <c r="H145" s="322"/>
      <c r="I145" s="322"/>
      <c r="J145" s="323" t="s">
        <v>204</v>
      </c>
      <c r="K145" s="323"/>
      <c r="L145" s="323"/>
      <c r="M145" s="323"/>
      <c r="N145" s="323"/>
      <c r="O145" s="323"/>
      <c r="P145" s="323"/>
      <c r="Q145" s="323"/>
      <c r="R145" s="323"/>
      <c r="S145" s="323"/>
      <c r="T145" s="323"/>
      <c r="U145" s="324"/>
      <c r="V145" s="324"/>
      <c r="W145" s="324"/>
      <c r="X145" s="324"/>
      <c r="Y145" s="324"/>
      <c r="Z145" s="324"/>
      <c r="AA145" s="324"/>
      <c r="AB145" s="324"/>
      <c r="AC145" s="324"/>
      <c r="AD145" s="324"/>
      <c r="AE145" s="324"/>
      <c r="AF145" s="324" t="s">
        <v>204</v>
      </c>
      <c r="AG145" s="324"/>
      <c r="AH145" s="324"/>
      <c r="AI145" s="324"/>
      <c r="AJ145" s="324"/>
      <c r="AK145" s="324"/>
      <c r="AL145" s="324"/>
      <c r="AM145" s="324"/>
      <c r="AN145" s="324"/>
      <c r="AO145" s="324"/>
      <c r="AP145" s="324"/>
      <c r="AQ145" s="324"/>
      <c r="AR145" s="324"/>
      <c r="AS145" s="324"/>
      <c r="AT145" s="324"/>
      <c r="AU145" s="324"/>
      <c r="AV145" s="324"/>
      <c r="AW145" s="324"/>
      <c r="AX145" s="324"/>
      <c r="AY145" s="324"/>
      <c r="AZ145" s="324"/>
      <c r="BA145" s="324"/>
      <c r="BB145" s="324"/>
      <c r="BC145" s="324"/>
      <c r="BD145" s="324"/>
      <c r="BE145" s="324"/>
      <c r="BF145" s="324"/>
      <c r="BG145" s="324"/>
      <c r="BH145" s="324"/>
      <c r="BI145" s="324"/>
      <c r="BJ145" s="324"/>
      <c r="BK145" s="324"/>
      <c r="BL145" s="324"/>
      <c r="BM145" s="324"/>
      <c r="BN145" s="324"/>
      <c r="BO145" s="324"/>
      <c r="BP145" s="324"/>
      <c r="BQ145" s="324"/>
      <c r="BR145" s="324"/>
      <c r="BS145" s="324"/>
      <c r="BT145" s="324"/>
      <c r="BU145" s="324"/>
      <c r="BV145" s="324"/>
      <c r="BW145" s="324"/>
      <c r="BX145" s="324"/>
      <c r="BY145" s="324"/>
      <c r="BZ145" s="324"/>
      <c r="CA145" s="324"/>
      <c r="CB145" s="324"/>
      <c r="CC145" s="324"/>
      <c r="CD145" s="324"/>
      <c r="CE145" s="324"/>
      <c r="CF145" s="324"/>
      <c r="CG145" s="324"/>
      <c r="CH145" s="324"/>
      <c r="CI145" s="324"/>
      <c r="CJ145" s="324"/>
      <c r="CK145" s="324"/>
      <c r="CL145" s="324"/>
      <c r="CM145" s="324"/>
      <c r="CN145" s="324"/>
      <c r="CO145" s="324"/>
      <c r="CP145" s="324"/>
      <c r="CQ145" s="324"/>
      <c r="CR145" s="324"/>
      <c r="CS145" s="324"/>
      <c r="CT145" s="324"/>
      <c r="CU145" s="324"/>
      <c r="CV145" s="324"/>
      <c r="CW145" s="324"/>
      <c r="CX145" s="324"/>
      <c r="CY145" s="324"/>
      <c r="CZ145" s="324"/>
      <c r="DA145" s="324"/>
      <c r="DB145" s="324"/>
      <c r="DC145" s="324"/>
      <c r="DD145" s="324"/>
      <c r="DE145" s="186"/>
      <c r="DF145" s="143"/>
      <c r="DG145" s="143"/>
    </row>
    <row r="146" spans="1:111" ht="3.75" customHeight="1" thickBot="1">
      <c r="A146" s="142">
        <v>140</v>
      </c>
      <c r="B146" s="143"/>
      <c r="C146" s="144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/>
      <c r="CI146" s="143"/>
      <c r="CJ146" s="143"/>
      <c r="CK146" s="143"/>
      <c r="CL146" s="143"/>
      <c r="CM146" s="143"/>
      <c r="CN146" s="143"/>
      <c r="CO146" s="143"/>
      <c r="CP146" s="143"/>
      <c r="CQ146" s="143"/>
      <c r="CR146" s="143"/>
      <c r="CS146" s="143"/>
      <c r="CT146" s="143"/>
      <c r="CU146" s="143"/>
      <c r="CV146" s="143"/>
      <c r="CW146" s="143"/>
      <c r="CX146" s="143"/>
      <c r="CY146" s="143"/>
      <c r="CZ146" s="143"/>
      <c r="DA146" s="143"/>
      <c r="DB146" s="143"/>
      <c r="DC146" s="143"/>
      <c r="DD146" s="143"/>
      <c r="DE146" s="143"/>
      <c r="DF146" s="143"/>
      <c r="DG146" s="143"/>
    </row>
    <row r="147" spans="1:111" ht="13.5" customHeight="1">
      <c r="A147" s="142">
        <v>141</v>
      </c>
      <c r="B147" s="192"/>
      <c r="C147" s="319" t="s">
        <v>544</v>
      </c>
      <c r="D147" s="319"/>
      <c r="E147" s="319"/>
      <c r="F147" s="319"/>
      <c r="G147" s="319"/>
      <c r="H147" s="319"/>
      <c r="I147" s="319"/>
      <c r="J147" s="320" t="s">
        <v>424</v>
      </c>
      <c r="K147" s="320"/>
      <c r="L147" s="320"/>
      <c r="M147" s="320"/>
      <c r="N147" s="320"/>
      <c r="O147" s="320"/>
      <c r="P147" s="320"/>
      <c r="Q147" s="320"/>
      <c r="R147" s="320"/>
      <c r="S147" s="320"/>
      <c r="T147" s="320"/>
      <c r="U147" s="321"/>
      <c r="V147" s="321"/>
      <c r="W147" s="321"/>
      <c r="X147" s="321"/>
      <c r="Y147" s="321"/>
      <c r="Z147" s="321"/>
      <c r="AA147" s="321"/>
      <c r="AB147" s="321"/>
      <c r="AC147" s="321"/>
      <c r="AD147" s="321"/>
      <c r="AE147" s="321"/>
      <c r="AF147" s="321"/>
      <c r="AG147" s="321"/>
      <c r="AH147" s="321"/>
      <c r="AI147" s="321"/>
      <c r="AJ147" s="321"/>
      <c r="AK147" s="321"/>
      <c r="AL147" s="321"/>
      <c r="AM147" s="321"/>
      <c r="AN147" s="321"/>
      <c r="AO147" s="321"/>
      <c r="AP147" s="321"/>
      <c r="AQ147" s="321" t="s">
        <v>143</v>
      </c>
      <c r="AR147" s="321"/>
      <c r="AS147" s="321"/>
      <c r="AT147" s="321"/>
      <c r="AU147" s="321"/>
      <c r="AV147" s="321"/>
      <c r="AW147" s="321"/>
      <c r="AX147" s="321"/>
      <c r="AY147" s="321"/>
      <c r="AZ147" s="321"/>
      <c r="BA147" s="321"/>
      <c r="BB147" s="321" t="s">
        <v>198</v>
      </c>
      <c r="BC147" s="321"/>
      <c r="BD147" s="321"/>
      <c r="BE147" s="321"/>
      <c r="BF147" s="321"/>
      <c r="BG147" s="321"/>
      <c r="BH147" s="321"/>
      <c r="BI147" s="321"/>
      <c r="BJ147" s="321"/>
      <c r="BK147" s="321"/>
      <c r="BL147" s="321"/>
      <c r="BM147" s="321" t="s">
        <v>76</v>
      </c>
      <c r="BN147" s="321"/>
      <c r="BO147" s="321"/>
      <c r="BP147" s="321"/>
      <c r="BQ147" s="321"/>
      <c r="BR147" s="321"/>
      <c r="BS147" s="321"/>
      <c r="BT147" s="321"/>
      <c r="BU147" s="321"/>
      <c r="BV147" s="321"/>
      <c r="BW147" s="321"/>
      <c r="BX147" s="321" t="s">
        <v>131</v>
      </c>
      <c r="BY147" s="321"/>
      <c r="BZ147" s="321"/>
      <c r="CA147" s="321"/>
      <c r="CB147" s="321"/>
      <c r="CC147" s="321"/>
      <c r="CD147" s="321"/>
      <c r="CE147" s="321"/>
      <c r="CF147" s="321"/>
      <c r="CG147" s="321"/>
      <c r="CH147" s="321"/>
      <c r="CI147" s="321" t="s">
        <v>125</v>
      </c>
      <c r="CJ147" s="321"/>
      <c r="CK147" s="321"/>
      <c r="CL147" s="321"/>
      <c r="CM147" s="321"/>
      <c r="CN147" s="321"/>
      <c r="CO147" s="321"/>
      <c r="CP147" s="321"/>
      <c r="CQ147" s="321"/>
      <c r="CR147" s="321"/>
      <c r="CS147" s="321"/>
      <c r="CT147" s="321" t="s">
        <v>95</v>
      </c>
      <c r="CU147" s="321"/>
      <c r="CV147" s="321"/>
      <c r="CW147" s="321"/>
      <c r="CX147" s="321"/>
      <c r="CY147" s="321"/>
      <c r="CZ147" s="321"/>
      <c r="DA147" s="321"/>
      <c r="DB147" s="321"/>
      <c r="DC147" s="321"/>
      <c r="DD147" s="321"/>
      <c r="DE147" s="186"/>
      <c r="DF147" s="143"/>
      <c r="DG147" s="143"/>
    </row>
    <row r="148" spans="1:111" ht="14.25" customHeight="1" hidden="1">
      <c r="A148" s="142">
        <v>142</v>
      </c>
      <c r="B148" s="193"/>
      <c r="C148" s="322" t="s">
        <v>543</v>
      </c>
      <c r="D148" s="322"/>
      <c r="E148" s="322"/>
      <c r="F148" s="322"/>
      <c r="G148" s="322"/>
      <c r="H148" s="322"/>
      <c r="I148" s="322"/>
      <c r="J148" s="323" t="s">
        <v>424</v>
      </c>
      <c r="K148" s="323"/>
      <c r="L148" s="323"/>
      <c r="M148" s="323"/>
      <c r="N148" s="323"/>
      <c r="O148" s="323"/>
      <c r="P148" s="323"/>
      <c r="Q148" s="323"/>
      <c r="R148" s="323"/>
      <c r="S148" s="323"/>
      <c r="T148" s="323"/>
      <c r="U148" s="324"/>
      <c r="V148" s="324"/>
      <c r="W148" s="324"/>
      <c r="X148" s="324"/>
      <c r="Y148" s="324"/>
      <c r="Z148" s="324"/>
      <c r="AA148" s="324"/>
      <c r="AB148" s="324"/>
      <c r="AC148" s="324"/>
      <c r="AD148" s="324"/>
      <c r="AE148" s="324"/>
      <c r="AF148" s="324"/>
      <c r="AG148" s="324"/>
      <c r="AH148" s="324"/>
      <c r="AI148" s="324"/>
      <c r="AJ148" s="324"/>
      <c r="AK148" s="324"/>
      <c r="AL148" s="324"/>
      <c r="AM148" s="324"/>
      <c r="AN148" s="324"/>
      <c r="AO148" s="324"/>
      <c r="AP148" s="324"/>
      <c r="AQ148" s="324" t="s">
        <v>143</v>
      </c>
      <c r="AR148" s="324"/>
      <c r="AS148" s="324"/>
      <c r="AT148" s="324"/>
      <c r="AU148" s="324"/>
      <c r="AV148" s="324"/>
      <c r="AW148" s="324"/>
      <c r="AX148" s="324"/>
      <c r="AY148" s="324"/>
      <c r="AZ148" s="324"/>
      <c r="BA148" s="324"/>
      <c r="BB148" s="324" t="s">
        <v>198</v>
      </c>
      <c r="BC148" s="324"/>
      <c r="BD148" s="324"/>
      <c r="BE148" s="324"/>
      <c r="BF148" s="324"/>
      <c r="BG148" s="324"/>
      <c r="BH148" s="324"/>
      <c r="BI148" s="324"/>
      <c r="BJ148" s="324"/>
      <c r="BK148" s="324"/>
      <c r="BL148" s="324"/>
      <c r="BM148" s="324" t="s">
        <v>76</v>
      </c>
      <c r="BN148" s="324"/>
      <c r="BO148" s="324"/>
      <c r="BP148" s="324"/>
      <c r="BQ148" s="324"/>
      <c r="BR148" s="324"/>
      <c r="BS148" s="324"/>
      <c r="BT148" s="324"/>
      <c r="BU148" s="324"/>
      <c r="BV148" s="324"/>
      <c r="BW148" s="324"/>
      <c r="BX148" s="324" t="s">
        <v>131</v>
      </c>
      <c r="BY148" s="324"/>
      <c r="BZ148" s="324"/>
      <c r="CA148" s="324"/>
      <c r="CB148" s="324"/>
      <c r="CC148" s="324"/>
      <c r="CD148" s="324"/>
      <c r="CE148" s="324"/>
      <c r="CF148" s="324"/>
      <c r="CG148" s="324"/>
      <c r="CH148" s="324"/>
      <c r="CI148" s="324" t="s">
        <v>125</v>
      </c>
      <c r="CJ148" s="324"/>
      <c r="CK148" s="324"/>
      <c r="CL148" s="324"/>
      <c r="CM148" s="324"/>
      <c r="CN148" s="324"/>
      <c r="CO148" s="324"/>
      <c r="CP148" s="324"/>
      <c r="CQ148" s="324"/>
      <c r="CR148" s="324"/>
      <c r="CS148" s="324"/>
      <c r="CT148" s="324" t="s">
        <v>95</v>
      </c>
      <c r="CU148" s="324"/>
      <c r="CV148" s="324"/>
      <c r="CW148" s="324"/>
      <c r="CX148" s="324"/>
      <c r="CY148" s="324"/>
      <c r="CZ148" s="324"/>
      <c r="DA148" s="324"/>
      <c r="DB148" s="324"/>
      <c r="DC148" s="324"/>
      <c r="DD148" s="324"/>
      <c r="DE148" s="186"/>
      <c r="DF148" s="143"/>
      <c r="DG148" s="143"/>
    </row>
    <row r="149" spans="1:111" ht="3.75" customHeight="1" thickBot="1">
      <c r="A149" s="142">
        <v>143</v>
      </c>
      <c r="B149" s="143"/>
      <c r="C149" s="144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  <c r="CI149" s="143"/>
      <c r="CJ149" s="143"/>
      <c r="CK149" s="143"/>
      <c r="CL149" s="143"/>
      <c r="CM149" s="143"/>
      <c r="CN149" s="143"/>
      <c r="CO149" s="143"/>
      <c r="CP149" s="143"/>
      <c r="CQ149" s="143"/>
      <c r="CR149" s="143"/>
      <c r="CS149" s="143"/>
      <c r="CT149" s="143"/>
      <c r="CU149" s="143"/>
      <c r="CV149" s="143"/>
      <c r="CW149" s="143"/>
      <c r="CX149" s="143"/>
      <c r="CY149" s="143"/>
      <c r="CZ149" s="143"/>
      <c r="DA149" s="143"/>
      <c r="DB149" s="143"/>
      <c r="DC149" s="143"/>
      <c r="DD149" s="143"/>
      <c r="DE149" s="143"/>
      <c r="DF149" s="143"/>
      <c r="DG149" s="143"/>
    </row>
    <row r="150" spans="1:111" ht="23.25" customHeight="1" thickBot="1">
      <c r="A150" s="146">
        <v>144</v>
      </c>
      <c r="B150" s="147"/>
      <c r="C150" s="148" t="s">
        <v>545</v>
      </c>
      <c r="D150" s="149" t="s">
        <v>92</v>
      </c>
      <c r="E150" s="150" t="s">
        <v>9</v>
      </c>
      <c r="F150" s="150" t="s">
        <v>143</v>
      </c>
      <c r="G150" s="150"/>
      <c r="H150" s="150"/>
      <c r="I150" s="151"/>
      <c r="J150" s="147" t="s">
        <v>546</v>
      </c>
      <c r="K150" s="147" t="s">
        <v>426</v>
      </c>
      <c r="L150" s="147" t="s">
        <v>547</v>
      </c>
      <c r="M150" s="147" t="s">
        <v>548</v>
      </c>
      <c r="N150" s="147" t="s">
        <v>549</v>
      </c>
      <c r="O150" s="147" t="s">
        <v>550</v>
      </c>
      <c r="P150" s="147"/>
      <c r="Q150" s="147"/>
      <c r="R150" s="147" t="s">
        <v>349</v>
      </c>
      <c r="S150" s="147" t="s">
        <v>467</v>
      </c>
      <c r="T150" s="152"/>
      <c r="U150" s="153" t="s">
        <v>410</v>
      </c>
      <c r="V150" s="147"/>
      <c r="W150" s="147">
        <v>2</v>
      </c>
      <c r="X150" s="147">
        <v>610</v>
      </c>
      <c r="Y150" s="147">
        <v>352</v>
      </c>
      <c r="Z150" s="147">
        <v>258</v>
      </c>
      <c r="AA150" s="147"/>
      <c r="AB150" s="147"/>
      <c r="AC150" s="147"/>
      <c r="AD150" s="147"/>
      <c r="AE150" s="152"/>
      <c r="AF150" s="153">
        <v>864</v>
      </c>
      <c r="AG150" s="147"/>
      <c r="AH150" s="147">
        <v>54</v>
      </c>
      <c r="AI150" s="147">
        <v>810</v>
      </c>
      <c r="AJ150" s="147">
        <v>436</v>
      </c>
      <c r="AK150" s="147">
        <v>350</v>
      </c>
      <c r="AL150" s="147"/>
      <c r="AM150" s="147"/>
      <c r="AN150" s="147"/>
      <c r="AO150" s="147">
        <v>24</v>
      </c>
      <c r="AP150" s="152"/>
      <c r="AQ150" s="153" t="s">
        <v>410</v>
      </c>
      <c r="AR150" s="147" t="s">
        <v>131</v>
      </c>
      <c r="AS150" s="147" t="s">
        <v>143</v>
      </c>
      <c r="AT150" s="147" t="s">
        <v>435</v>
      </c>
      <c r="AU150" s="147" t="s">
        <v>436</v>
      </c>
      <c r="AV150" s="147" t="s">
        <v>437</v>
      </c>
      <c r="AW150" s="147"/>
      <c r="AX150" s="147"/>
      <c r="AY150" s="147"/>
      <c r="AZ150" s="147" t="s">
        <v>50</v>
      </c>
      <c r="BA150" s="152"/>
      <c r="BB150" s="153" t="s">
        <v>438</v>
      </c>
      <c r="BC150" s="147" t="s">
        <v>198</v>
      </c>
      <c r="BD150" s="147" t="s">
        <v>198</v>
      </c>
      <c r="BE150" s="147" t="s">
        <v>439</v>
      </c>
      <c r="BF150" s="147" t="s">
        <v>440</v>
      </c>
      <c r="BG150" s="147" t="s">
        <v>441</v>
      </c>
      <c r="BH150" s="147"/>
      <c r="BI150" s="147"/>
      <c r="BJ150" s="147"/>
      <c r="BK150" s="147" t="s">
        <v>163</v>
      </c>
      <c r="BL150" s="152"/>
      <c r="BM150" s="153" t="s">
        <v>410</v>
      </c>
      <c r="BN150" s="147" t="s">
        <v>82</v>
      </c>
      <c r="BO150" s="147" t="s">
        <v>76</v>
      </c>
      <c r="BP150" s="147" t="s">
        <v>442</v>
      </c>
      <c r="BQ150" s="147" t="s">
        <v>365</v>
      </c>
      <c r="BR150" s="147" t="s">
        <v>443</v>
      </c>
      <c r="BS150" s="147"/>
      <c r="BT150" s="147"/>
      <c r="BU150" s="147"/>
      <c r="BV150" s="147" t="s">
        <v>50</v>
      </c>
      <c r="BW150" s="152"/>
      <c r="BX150" s="153" t="s">
        <v>412</v>
      </c>
      <c r="BY150" s="147" t="s">
        <v>137</v>
      </c>
      <c r="BZ150" s="147" t="s">
        <v>131</v>
      </c>
      <c r="CA150" s="147" t="s">
        <v>444</v>
      </c>
      <c r="CB150" s="147" t="s">
        <v>445</v>
      </c>
      <c r="CC150" s="147" t="s">
        <v>446</v>
      </c>
      <c r="CD150" s="147"/>
      <c r="CE150" s="147"/>
      <c r="CF150" s="147" t="s">
        <v>137</v>
      </c>
      <c r="CG150" s="147" t="s">
        <v>82</v>
      </c>
      <c r="CH150" s="152"/>
      <c r="CI150" s="153" t="s">
        <v>410</v>
      </c>
      <c r="CJ150" s="147" t="s">
        <v>137</v>
      </c>
      <c r="CK150" s="147" t="s">
        <v>125</v>
      </c>
      <c r="CL150" s="147" t="s">
        <v>447</v>
      </c>
      <c r="CM150" s="147" t="s">
        <v>418</v>
      </c>
      <c r="CN150" s="147" t="s">
        <v>427</v>
      </c>
      <c r="CO150" s="147"/>
      <c r="CP150" s="147"/>
      <c r="CQ150" s="147"/>
      <c r="CR150" s="147"/>
      <c r="CS150" s="152"/>
      <c r="CT150" s="153" t="s">
        <v>412</v>
      </c>
      <c r="CU150" s="147" t="s">
        <v>143</v>
      </c>
      <c r="CV150" s="147" t="s">
        <v>95</v>
      </c>
      <c r="CW150" s="147" t="s">
        <v>551</v>
      </c>
      <c r="CX150" s="147" t="s">
        <v>420</v>
      </c>
      <c r="CY150" s="147" t="s">
        <v>552</v>
      </c>
      <c r="CZ150" s="147"/>
      <c r="DA150" s="147"/>
      <c r="DB150" s="147" t="s">
        <v>137</v>
      </c>
      <c r="DC150" s="147" t="s">
        <v>119</v>
      </c>
      <c r="DD150" s="152"/>
      <c r="DE150" s="154"/>
      <c r="DF150" s="153" t="s">
        <v>546</v>
      </c>
      <c r="DG150" s="152"/>
    </row>
    <row r="151" spans="1:111" ht="3.75" customHeight="1">
      <c r="A151" s="142">
        <v>145</v>
      </c>
      <c r="B151" s="143"/>
      <c r="C151" s="144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43"/>
      <c r="AU151" s="143"/>
      <c r="AV151" s="143"/>
      <c r="AW151" s="143"/>
      <c r="AX151" s="143"/>
      <c r="AY151" s="143"/>
      <c r="AZ151" s="143"/>
      <c r="BA151" s="143"/>
      <c r="BB151" s="143"/>
      <c r="BC151" s="143"/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  <c r="BQ151" s="143"/>
      <c r="BR151" s="143"/>
      <c r="BS151" s="143"/>
      <c r="BT151" s="143"/>
      <c r="BU151" s="143"/>
      <c r="BV151" s="143"/>
      <c r="BW151" s="143"/>
      <c r="BX151" s="143"/>
      <c r="BY151" s="143"/>
      <c r="BZ151" s="143"/>
      <c r="CA151" s="143"/>
      <c r="CB151" s="143"/>
      <c r="CC151" s="143"/>
      <c r="CD151" s="143"/>
      <c r="CE151" s="143"/>
      <c r="CF151" s="143"/>
      <c r="CG151" s="143"/>
      <c r="CH151" s="143"/>
      <c r="CI151" s="143"/>
      <c r="CJ151" s="143"/>
      <c r="CK151" s="143"/>
      <c r="CL151" s="143"/>
      <c r="CM151" s="143"/>
      <c r="CN151" s="143"/>
      <c r="CO151" s="143"/>
      <c r="CP151" s="143"/>
      <c r="CQ151" s="143"/>
      <c r="CR151" s="143"/>
      <c r="CS151" s="143"/>
      <c r="CT151" s="143"/>
      <c r="CU151" s="143"/>
      <c r="CV151" s="143"/>
      <c r="CW151" s="143"/>
      <c r="CX151" s="143"/>
      <c r="CY151" s="143"/>
      <c r="CZ151" s="143"/>
      <c r="DA151" s="143"/>
      <c r="DB151" s="143"/>
      <c r="DC151" s="143"/>
      <c r="DD151" s="143"/>
      <c r="DE151" s="143"/>
      <c r="DF151" s="143"/>
      <c r="DG151" s="143"/>
    </row>
    <row r="152" spans="1:111" ht="13.5" customHeight="1">
      <c r="A152" s="194">
        <v>146</v>
      </c>
      <c r="B152" s="325"/>
      <c r="C152" s="326" t="s">
        <v>553</v>
      </c>
      <c r="D152" s="326"/>
      <c r="E152" s="326"/>
      <c r="F152" s="326"/>
      <c r="G152" s="326"/>
      <c r="H152" s="326"/>
      <c r="I152" s="326"/>
      <c r="J152" s="326"/>
      <c r="K152" s="326"/>
      <c r="L152" s="326"/>
      <c r="M152" s="326"/>
      <c r="N152" s="326"/>
      <c r="O152" s="326"/>
      <c r="P152" s="326"/>
      <c r="Q152" s="326"/>
      <c r="R152" s="326"/>
      <c r="S152" s="326"/>
      <c r="T152" s="326"/>
      <c r="U152" s="327"/>
      <c r="V152" s="327"/>
      <c r="W152" s="327"/>
      <c r="X152" s="327"/>
      <c r="Y152" s="327"/>
      <c r="Z152" s="327"/>
      <c r="AA152" s="327"/>
      <c r="AB152" s="327"/>
      <c r="AC152" s="327"/>
      <c r="AD152" s="327"/>
      <c r="AE152" s="327"/>
      <c r="AF152" s="327" t="s">
        <v>24</v>
      </c>
      <c r="AG152" s="327"/>
      <c r="AH152" s="327"/>
      <c r="AI152" s="327"/>
      <c r="AJ152" s="327"/>
      <c r="AK152" s="327"/>
      <c r="AL152" s="327"/>
      <c r="AM152" s="327"/>
      <c r="AN152" s="327"/>
      <c r="AO152" s="327"/>
      <c r="AP152" s="327"/>
      <c r="AQ152" s="327" t="s">
        <v>12</v>
      </c>
      <c r="AR152" s="327"/>
      <c r="AS152" s="327"/>
      <c r="AT152" s="327"/>
      <c r="AU152" s="327"/>
      <c r="AV152" s="327"/>
      <c r="AW152" s="327"/>
      <c r="AX152" s="327"/>
      <c r="AY152" s="327"/>
      <c r="AZ152" s="327"/>
      <c r="BA152" s="327"/>
      <c r="BB152" s="327" t="s">
        <v>30</v>
      </c>
      <c r="BC152" s="327"/>
      <c r="BD152" s="327"/>
      <c r="BE152" s="327"/>
      <c r="BF152" s="327"/>
      <c r="BG152" s="327"/>
      <c r="BH152" s="327"/>
      <c r="BI152" s="327"/>
      <c r="BJ152" s="327"/>
      <c r="BK152" s="327"/>
      <c r="BL152" s="327"/>
      <c r="BM152" s="327" t="s">
        <v>12</v>
      </c>
      <c r="BN152" s="327"/>
      <c r="BO152" s="327"/>
      <c r="BP152" s="327"/>
      <c r="BQ152" s="327"/>
      <c r="BR152" s="327"/>
      <c r="BS152" s="327"/>
      <c r="BT152" s="327"/>
      <c r="BU152" s="327"/>
      <c r="BV152" s="327"/>
      <c r="BW152" s="327"/>
      <c r="BX152" s="327" t="s">
        <v>16</v>
      </c>
      <c r="BY152" s="327"/>
      <c r="BZ152" s="327"/>
      <c r="CA152" s="327"/>
      <c r="CB152" s="327"/>
      <c r="CC152" s="327"/>
      <c r="CD152" s="327"/>
      <c r="CE152" s="327"/>
      <c r="CF152" s="327"/>
      <c r="CG152" s="327"/>
      <c r="CH152" s="327"/>
      <c r="CI152" s="327"/>
      <c r="CJ152" s="327"/>
      <c r="CK152" s="327"/>
      <c r="CL152" s="327"/>
      <c r="CM152" s="327"/>
      <c r="CN152" s="327"/>
      <c r="CO152" s="327"/>
      <c r="CP152" s="327"/>
      <c r="CQ152" s="327"/>
      <c r="CR152" s="327"/>
      <c r="CS152" s="327"/>
      <c r="CT152" s="327" t="s">
        <v>24</v>
      </c>
      <c r="CU152" s="327"/>
      <c r="CV152" s="327"/>
      <c r="CW152" s="327"/>
      <c r="CX152" s="327"/>
      <c r="CY152" s="327"/>
      <c r="CZ152" s="327"/>
      <c r="DA152" s="327"/>
      <c r="DB152" s="327"/>
      <c r="DC152" s="327"/>
      <c r="DD152" s="327"/>
      <c r="DE152" s="325"/>
      <c r="DF152" s="325"/>
      <c r="DG152" s="325"/>
    </row>
    <row r="153" spans="1:111" ht="13.5" customHeight="1">
      <c r="A153" s="195">
        <v>147</v>
      </c>
      <c r="B153" s="325"/>
      <c r="C153" s="326" t="s">
        <v>554</v>
      </c>
      <c r="D153" s="326"/>
      <c r="E153" s="326"/>
      <c r="F153" s="326"/>
      <c r="G153" s="326"/>
      <c r="H153" s="326"/>
      <c r="I153" s="326"/>
      <c r="J153" s="326"/>
      <c r="K153" s="326"/>
      <c r="L153" s="326"/>
      <c r="M153" s="326"/>
      <c r="N153" s="326"/>
      <c r="O153" s="326"/>
      <c r="P153" s="326"/>
      <c r="Q153" s="326"/>
      <c r="R153" s="326"/>
      <c r="S153" s="326"/>
      <c r="T153" s="326"/>
      <c r="U153" s="327"/>
      <c r="V153" s="327"/>
      <c r="W153" s="327"/>
      <c r="X153" s="327"/>
      <c r="Y153" s="327"/>
      <c r="Z153" s="327"/>
      <c r="AA153" s="327"/>
      <c r="AB153" s="327"/>
      <c r="AC153" s="327"/>
      <c r="AD153" s="327"/>
      <c r="AE153" s="327"/>
      <c r="AF153" s="327"/>
      <c r="AG153" s="327"/>
      <c r="AH153" s="327"/>
      <c r="AI153" s="327"/>
      <c r="AJ153" s="327"/>
      <c r="AK153" s="327"/>
      <c r="AL153" s="327"/>
      <c r="AM153" s="327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  <c r="BG153" s="327"/>
      <c r="BH153" s="327"/>
      <c r="BI153" s="327"/>
      <c r="BJ153" s="327"/>
      <c r="BK153" s="327"/>
      <c r="BL153" s="327"/>
      <c r="BM153" s="327"/>
      <c r="BN153" s="327"/>
      <c r="BO153" s="327"/>
      <c r="BP153" s="327"/>
      <c r="BQ153" s="327"/>
      <c r="BR153" s="327"/>
      <c r="BS153" s="327"/>
      <c r="BT153" s="327"/>
      <c r="BU153" s="327"/>
      <c r="BV153" s="327"/>
      <c r="BW153" s="327"/>
      <c r="BX153" s="327"/>
      <c r="BY153" s="327"/>
      <c r="BZ153" s="327"/>
      <c r="CA153" s="327"/>
      <c r="CB153" s="327"/>
      <c r="CC153" s="327"/>
      <c r="CD153" s="327"/>
      <c r="CE153" s="327"/>
      <c r="CF153" s="327"/>
      <c r="CG153" s="327"/>
      <c r="CH153" s="327"/>
      <c r="CI153" s="327"/>
      <c r="CJ153" s="327"/>
      <c r="CK153" s="327"/>
      <c r="CL153" s="327"/>
      <c r="CM153" s="327"/>
      <c r="CN153" s="327"/>
      <c r="CO153" s="327"/>
      <c r="CP153" s="327"/>
      <c r="CQ153" s="327"/>
      <c r="CR153" s="327"/>
      <c r="CS153" s="327"/>
      <c r="CT153" s="327"/>
      <c r="CU153" s="327"/>
      <c r="CV153" s="327"/>
      <c r="CW153" s="327"/>
      <c r="CX153" s="327"/>
      <c r="CY153" s="327"/>
      <c r="CZ153" s="327"/>
      <c r="DA153" s="327"/>
      <c r="DB153" s="327"/>
      <c r="DC153" s="327"/>
      <c r="DD153" s="327"/>
      <c r="DE153" s="325"/>
      <c r="DF153" s="295"/>
      <c r="DG153" s="325"/>
    </row>
    <row r="154" spans="1:111" ht="13.5" customHeight="1">
      <c r="A154" s="195">
        <v>148</v>
      </c>
      <c r="B154" s="325"/>
      <c r="C154" s="326" t="s">
        <v>555</v>
      </c>
      <c r="D154" s="326"/>
      <c r="E154" s="326"/>
      <c r="F154" s="326"/>
      <c r="G154" s="326"/>
      <c r="H154" s="326"/>
      <c r="I154" s="326"/>
      <c r="J154" s="326"/>
      <c r="K154" s="326"/>
      <c r="L154" s="326"/>
      <c r="M154" s="326"/>
      <c r="N154" s="326"/>
      <c r="O154" s="326"/>
      <c r="P154" s="326"/>
      <c r="Q154" s="326"/>
      <c r="R154" s="326"/>
      <c r="S154" s="326"/>
      <c r="T154" s="326"/>
      <c r="U154" s="327">
        <v>1</v>
      </c>
      <c r="V154" s="327"/>
      <c r="W154" s="327"/>
      <c r="X154" s="327"/>
      <c r="Y154" s="327"/>
      <c r="Z154" s="327"/>
      <c r="AA154" s="327"/>
      <c r="AB154" s="327"/>
      <c r="AC154" s="327"/>
      <c r="AD154" s="327"/>
      <c r="AE154" s="327"/>
      <c r="AF154" s="327" t="s">
        <v>36</v>
      </c>
      <c r="AG154" s="327"/>
      <c r="AH154" s="327"/>
      <c r="AI154" s="327"/>
      <c r="AJ154" s="327"/>
      <c r="AK154" s="327"/>
      <c r="AL154" s="327"/>
      <c r="AM154" s="327"/>
      <c r="AN154" s="327"/>
      <c r="AO154" s="327"/>
      <c r="AP154" s="327"/>
      <c r="AQ154" s="327" t="s">
        <v>9</v>
      </c>
      <c r="AR154" s="327"/>
      <c r="AS154" s="327"/>
      <c r="AT154" s="327"/>
      <c r="AU154" s="327"/>
      <c r="AV154" s="327"/>
      <c r="AW154" s="327"/>
      <c r="AX154" s="327"/>
      <c r="AY154" s="327"/>
      <c r="AZ154" s="327"/>
      <c r="BA154" s="327"/>
      <c r="BB154" s="327" t="s">
        <v>16</v>
      </c>
      <c r="BC154" s="327"/>
      <c r="BD154" s="327"/>
      <c r="BE154" s="327"/>
      <c r="BF154" s="327"/>
      <c r="BG154" s="327"/>
      <c r="BH154" s="327"/>
      <c r="BI154" s="327"/>
      <c r="BJ154" s="327"/>
      <c r="BK154" s="327"/>
      <c r="BL154" s="327"/>
      <c r="BM154" s="327" t="s">
        <v>12</v>
      </c>
      <c r="BN154" s="327"/>
      <c r="BO154" s="327"/>
      <c r="BP154" s="327"/>
      <c r="BQ154" s="327"/>
      <c r="BR154" s="327"/>
      <c r="BS154" s="327"/>
      <c r="BT154" s="327"/>
      <c r="BU154" s="327"/>
      <c r="BV154" s="327"/>
      <c r="BW154" s="327"/>
      <c r="BX154" s="327" t="s">
        <v>24</v>
      </c>
      <c r="BY154" s="327"/>
      <c r="BZ154" s="327"/>
      <c r="CA154" s="327"/>
      <c r="CB154" s="327"/>
      <c r="CC154" s="327"/>
      <c r="CD154" s="327"/>
      <c r="CE154" s="327"/>
      <c r="CF154" s="327"/>
      <c r="CG154" s="327"/>
      <c r="CH154" s="327"/>
      <c r="CI154" s="327" t="s">
        <v>24</v>
      </c>
      <c r="CJ154" s="327"/>
      <c r="CK154" s="327"/>
      <c r="CL154" s="327"/>
      <c r="CM154" s="327"/>
      <c r="CN154" s="327"/>
      <c r="CO154" s="327"/>
      <c r="CP154" s="327"/>
      <c r="CQ154" s="327"/>
      <c r="CR154" s="327"/>
      <c r="CS154" s="327"/>
      <c r="CT154" s="327" t="s">
        <v>30</v>
      </c>
      <c r="CU154" s="327"/>
      <c r="CV154" s="327"/>
      <c r="CW154" s="327"/>
      <c r="CX154" s="327"/>
      <c r="CY154" s="327"/>
      <c r="CZ154" s="327"/>
      <c r="DA154" s="327"/>
      <c r="DB154" s="327"/>
      <c r="DC154" s="327"/>
      <c r="DD154" s="327"/>
      <c r="DE154" s="325"/>
      <c r="DF154" s="295"/>
      <c r="DG154" s="325"/>
    </row>
    <row r="155" spans="1:111" ht="13.5" customHeight="1">
      <c r="A155" s="195">
        <v>149</v>
      </c>
      <c r="B155" s="325"/>
      <c r="C155" s="326" t="s">
        <v>556</v>
      </c>
      <c r="D155" s="326"/>
      <c r="E155" s="326"/>
      <c r="F155" s="326"/>
      <c r="G155" s="326"/>
      <c r="H155" s="326"/>
      <c r="I155" s="326"/>
      <c r="J155" s="326"/>
      <c r="K155" s="326"/>
      <c r="L155" s="326"/>
      <c r="M155" s="326"/>
      <c r="N155" s="326"/>
      <c r="O155" s="326"/>
      <c r="P155" s="326"/>
      <c r="Q155" s="326"/>
      <c r="R155" s="326"/>
      <c r="S155" s="326"/>
      <c r="T155" s="326"/>
      <c r="U155" s="327"/>
      <c r="V155" s="327"/>
      <c r="W155" s="327"/>
      <c r="X155" s="327"/>
      <c r="Y155" s="327"/>
      <c r="Z155" s="327"/>
      <c r="AA155" s="327"/>
      <c r="AB155" s="327"/>
      <c r="AC155" s="327"/>
      <c r="AD155" s="327"/>
      <c r="AE155" s="327"/>
      <c r="AF155" s="327"/>
      <c r="AG155" s="327"/>
      <c r="AH155" s="327"/>
      <c r="AI155" s="327"/>
      <c r="AJ155" s="327"/>
      <c r="AK155" s="327"/>
      <c r="AL155" s="327"/>
      <c r="AM155" s="327"/>
      <c r="AN155" s="327"/>
      <c r="AO155" s="327"/>
      <c r="AP155" s="327"/>
      <c r="AQ155" s="327"/>
      <c r="AR155" s="327"/>
      <c r="AS155" s="327"/>
      <c r="AT155" s="327"/>
      <c r="AU155" s="327"/>
      <c r="AV155" s="327"/>
      <c r="AW155" s="327"/>
      <c r="AX155" s="327"/>
      <c r="AY155" s="327"/>
      <c r="AZ155" s="327"/>
      <c r="BA155" s="327"/>
      <c r="BB155" s="327"/>
      <c r="BC155" s="327"/>
      <c r="BD155" s="327"/>
      <c r="BE155" s="327"/>
      <c r="BF155" s="327"/>
      <c r="BG155" s="327"/>
      <c r="BH155" s="327"/>
      <c r="BI155" s="327"/>
      <c r="BJ155" s="327"/>
      <c r="BK155" s="327"/>
      <c r="BL155" s="327"/>
      <c r="BM155" s="327"/>
      <c r="BN155" s="327"/>
      <c r="BO155" s="327"/>
      <c r="BP155" s="327"/>
      <c r="BQ155" s="327"/>
      <c r="BR155" s="327"/>
      <c r="BS155" s="327"/>
      <c r="BT155" s="327"/>
      <c r="BU155" s="327"/>
      <c r="BV155" s="327"/>
      <c r="BW155" s="327"/>
      <c r="BX155" s="327"/>
      <c r="BY155" s="327"/>
      <c r="BZ155" s="327"/>
      <c r="CA155" s="327"/>
      <c r="CB155" s="327"/>
      <c r="CC155" s="327"/>
      <c r="CD155" s="327"/>
      <c r="CE155" s="327"/>
      <c r="CF155" s="327"/>
      <c r="CG155" s="327"/>
      <c r="CH155" s="327"/>
      <c r="CI155" s="327"/>
      <c r="CJ155" s="327"/>
      <c r="CK155" s="327"/>
      <c r="CL155" s="327"/>
      <c r="CM155" s="327"/>
      <c r="CN155" s="327"/>
      <c r="CO155" s="327"/>
      <c r="CP155" s="327"/>
      <c r="CQ155" s="327"/>
      <c r="CR155" s="327"/>
      <c r="CS155" s="327"/>
      <c r="CT155" s="327"/>
      <c r="CU155" s="327"/>
      <c r="CV155" s="327"/>
      <c r="CW155" s="327"/>
      <c r="CX155" s="327"/>
      <c r="CY155" s="327"/>
      <c r="CZ155" s="327"/>
      <c r="DA155" s="327"/>
      <c r="DB155" s="327"/>
      <c r="DC155" s="327"/>
      <c r="DD155" s="327"/>
      <c r="DE155" s="325"/>
      <c r="DF155" s="295"/>
      <c r="DG155" s="325"/>
    </row>
    <row r="156" spans="1:111" ht="13.5" customHeight="1">
      <c r="A156" s="196">
        <v>150</v>
      </c>
      <c r="B156" s="325"/>
      <c r="C156" s="326" t="s">
        <v>557</v>
      </c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7"/>
      <c r="V156" s="327"/>
      <c r="W156" s="327"/>
      <c r="X156" s="327"/>
      <c r="Y156" s="327"/>
      <c r="Z156" s="327"/>
      <c r="AA156" s="327"/>
      <c r="AB156" s="327"/>
      <c r="AC156" s="327"/>
      <c r="AD156" s="327"/>
      <c r="AE156" s="327"/>
      <c r="AF156" s="327"/>
      <c r="AG156" s="327"/>
      <c r="AH156" s="327"/>
      <c r="AI156" s="327"/>
      <c r="AJ156" s="327"/>
      <c r="AK156" s="327"/>
      <c r="AL156" s="327"/>
      <c r="AM156" s="327"/>
      <c r="AN156" s="327"/>
      <c r="AO156" s="327"/>
      <c r="AP156" s="327"/>
      <c r="AQ156" s="327"/>
      <c r="AR156" s="327"/>
      <c r="AS156" s="327"/>
      <c r="AT156" s="327"/>
      <c r="AU156" s="327"/>
      <c r="AV156" s="327"/>
      <c r="AW156" s="327"/>
      <c r="AX156" s="327"/>
      <c r="AY156" s="327"/>
      <c r="AZ156" s="327"/>
      <c r="BA156" s="327"/>
      <c r="BB156" s="327"/>
      <c r="BC156" s="327"/>
      <c r="BD156" s="327"/>
      <c r="BE156" s="327"/>
      <c r="BF156" s="327"/>
      <c r="BG156" s="327"/>
      <c r="BH156" s="327"/>
      <c r="BI156" s="327"/>
      <c r="BJ156" s="327"/>
      <c r="BK156" s="327"/>
      <c r="BL156" s="327"/>
      <c r="BM156" s="327"/>
      <c r="BN156" s="327"/>
      <c r="BO156" s="327"/>
      <c r="BP156" s="327"/>
      <c r="BQ156" s="327"/>
      <c r="BR156" s="327"/>
      <c r="BS156" s="327"/>
      <c r="BT156" s="327"/>
      <c r="BU156" s="327"/>
      <c r="BV156" s="327"/>
      <c r="BW156" s="327"/>
      <c r="BX156" s="327"/>
      <c r="BY156" s="327"/>
      <c r="BZ156" s="327"/>
      <c r="CA156" s="327"/>
      <c r="CB156" s="327"/>
      <c r="CC156" s="327"/>
      <c r="CD156" s="327"/>
      <c r="CE156" s="327"/>
      <c r="CF156" s="327"/>
      <c r="CG156" s="327"/>
      <c r="CH156" s="327"/>
      <c r="CI156" s="327"/>
      <c r="CJ156" s="327"/>
      <c r="CK156" s="327"/>
      <c r="CL156" s="327"/>
      <c r="CM156" s="327"/>
      <c r="CN156" s="327"/>
      <c r="CO156" s="327"/>
      <c r="CP156" s="327"/>
      <c r="CQ156" s="327"/>
      <c r="CR156" s="327"/>
      <c r="CS156" s="327"/>
      <c r="CT156" s="327"/>
      <c r="CU156" s="327"/>
      <c r="CV156" s="327"/>
      <c r="CW156" s="327"/>
      <c r="CX156" s="327"/>
      <c r="CY156" s="327"/>
      <c r="CZ156" s="327"/>
      <c r="DA156" s="327"/>
      <c r="DB156" s="327"/>
      <c r="DC156" s="327"/>
      <c r="DD156" s="327"/>
      <c r="DE156" s="325"/>
      <c r="DF156" s="325"/>
      <c r="DG156" s="325"/>
    </row>
  </sheetData>
  <sheetProtection/>
  <mergeCells count="380">
    <mergeCell ref="BX156:CH156"/>
    <mergeCell ref="CI156:CS156"/>
    <mergeCell ref="CT156:DD156"/>
    <mergeCell ref="C156:T156"/>
    <mergeCell ref="U156:AE156"/>
    <mergeCell ref="AF156:AP156"/>
    <mergeCell ref="AQ156:BA156"/>
    <mergeCell ref="BB156:BL156"/>
    <mergeCell ref="BM156:BW156"/>
    <mergeCell ref="CT154:DD154"/>
    <mergeCell ref="C155:T155"/>
    <mergeCell ref="U155:AE155"/>
    <mergeCell ref="AF155:AP155"/>
    <mergeCell ref="AQ155:BA155"/>
    <mergeCell ref="BB155:BL155"/>
    <mergeCell ref="BM155:BW155"/>
    <mergeCell ref="BX155:CH155"/>
    <mergeCell ref="CI155:CS155"/>
    <mergeCell ref="CT155:DD155"/>
    <mergeCell ref="C154:T154"/>
    <mergeCell ref="U154:AE154"/>
    <mergeCell ref="AF154:AP154"/>
    <mergeCell ref="AQ154:BA154"/>
    <mergeCell ref="BB154:BL154"/>
    <mergeCell ref="BM154:BW154"/>
    <mergeCell ref="C153:T153"/>
    <mergeCell ref="U153:AE153"/>
    <mergeCell ref="AF153:AP153"/>
    <mergeCell ref="AQ153:BA153"/>
    <mergeCell ref="BB153:BL153"/>
    <mergeCell ref="BM153:BW153"/>
    <mergeCell ref="BM152:BW152"/>
    <mergeCell ref="BX152:CH152"/>
    <mergeCell ref="CI152:CS152"/>
    <mergeCell ref="CT152:DD152"/>
    <mergeCell ref="DE152:DG156"/>
    <mergeCell ref="BX153:CH153"/>
    <mergeCell ref="CI153:CS153"/>
    <mergeCell ref="CT153:DD153"/>
    <mergeCell ref="BX154:CH154"/>
    <mergeCell ref="CI154:CS154"/>
    <mergeCell ref="BM148:BW148"/>
    <mergeCell ref="BX148:CH148"/>
    <mergeCell ref="CI148:CS148"/>
    <mergeCell ref="CT148:DD148"/>
    <mergeCell ref="B152:B156"/>
    <mergeCell ref="C152:T152"/>
    <mergeCell ref="U152:AE152"/>
    <mergeCell ref="AF152:AP152"/>
    <mergeCell ref="AQ152:BA152"/>
    <mergeCell ref="BB152:BL152"/>
    <mergeCell ref="BM147:BW147"/>
    <mergeCell ref="BX147:CH147"/>
    <mergeCell ref="CI147:CS147"/>
    <mergeCell ref="CT147:DD147"/>
    <mergeCell ref="C148:I148"/>
    <mergeCell ref="J148:T148"/>
    <mergeCell ref="U148:AE148"/>
    <mergeCell ref="AF148:AP148"/>
    <mergeCell ref="AQ148:BA148"/>
    <mergeCell ref="BB148:BL148"/>
    <mergeCell ref="BM145:BW145"/>
    <mergeCell ref="BX145:CH145"/>
    <mergeCell ref="CI145:CS145"/>
    <mergeCell ref="CT145:DD145"/>
    <mergeCell ref="C147:I147"/>
    <mergeCell ref="J147:T147"/>
    <mergeCell ref="U147:AE147"/>
    <mergeCell ref="AF147:AP147"/>
    <mergeCell ref="AQ147:BA147"/>
    <mergeCell ref="BB147:BL147"/>
    <mergeCell ref="BM144:BW144"/>
    <mergeCell ref="BX144:CH144"/>
    <mergeCell ref="CI144:CS144"/>
    <mergeCell ref="CT144:DD144"/>
    <mergeCell ref="C145:I145"/>
    <mergeCell ref="J145:T145"/>
    <mergeCell ref="U145:AE145"/>
    <mergeCell ref="AF145:AP145"/>
    <mergeCell ref="AQ145:BA145"/>
    <mergeCell ref="BB145:BL145"/>
    <mergeCell ref="C144:I144"/>
    <mergeCell ref="J144:T144"/>
    <mergeCell ref="U144:AE144"/>
    <mergeCell ref="AF144:AP144"/>
    <mergeCell ref="AQ144:BA144"/>
    <mergeCell ref="BB144:BL144"/>
    <mergeCell ref="AW142:BA142"/>
    <mergeCell ref="BH142:BL142"/>
    <mergeCell ref="BS142:BW142"/>
    <mergeCell ref="CD142:CH142"/>
    <mergeCell ref="CO142:CS142"/>
    <mergeCell ref="CZ142:DD142"/>
    <mergeCell ref="BH141:BL141"/>
    <mergeCell ref="BS141:BW141"/>
    <mergeCell ref="CD141:CH141"/>
    <mergeCell ref="CO141:CS141"/>
    <mergeCell ref="CZ141:DD141"/>
    <mergeCell ref="D142:H142"/>
    <mergeCell ref="O142:P142"/>
    <mergeCell ref="Q142:T142"/>
    <mergeCell ref="AA142:AE142"/>
    <mergeCell ref="AL142:AP142"/>
    <mergeCell ref="D141:H141"/>
    <mergeCell ref="O141:P141"/>
    <mergeCell ref="Q141:T141"/>
    <mergeCell ref="AA141:AE141"/>
    <mergeCell ref="AL141:AP141"/>
    <mergeCell ref="AW141:BA141"/>
    <mergeCell ref="AW140:BA140"/>
    <mergeCell ref="BH140:BL140"/>
    <mergeCell ref="BS140:BW140"/>
    <mergeCell ref="CD140:CH140"/>
    <mergeCell ref="CO140:CS140"/>
    <mergeCell ref="CZ140:DD140"/>
    <mergeCell ref="BH139:BL139"/>
    <mergeCell ref="BS139:BW139"/>
    <mergeCell ref="CD139:CH139"/>
    <mergeCell ref="CO139:CS139"/>
    <mergeCell ref="CZ139:DD139"/>
    <mergeCell ref="D140:H140"/>
    <mergeCell ref="O140:P140"/>
    <mergeCell ref="Q140:T140"/>
    <mergeCell ref="AA140:AE140"/>
    <mergeCell ref="AL140:AP140"/>
    <mergeCell ref="D139:H139"/>
    <mergeCell ref="O139:P139"/>
    <mergeCell ref="Q139:T139"/>
    <mergeCell ref="AA139:AE139"/>
    <mergeCell ref="AL139:AP139"/>
    <mergeCell ref="AW139:BA139"/>
    <mergeCell ref="AW138:BA138"/>
    <mergeCell ref="BH138:BL138"/>
    <mergeCell ref="BS138:BW138"/>
    <mergeCell ref="CD138:CH138"/>
    <mergeCell ref="CO138:CS138"/>
    <mergeCell ref="CZ138:DD138"/>
    <mergeCell ref="BH136:BL136"/>
    <mergeCell ref="BS136:BW136"/>
    <mergeCell ref="CD136:CH136"/>
    <mergeCell ref="CO136:CS136"/>
    <mergeCell ref="CZ136:DD136"/>
    <mergeCell ref="D138:H138"/>
    <mergeCell ref="O138:P138"/>
    <mergeCell ref="Q138:T138"/>
    <mergeCell ref="AA138:AE138"/>
    <mergeCell ref="AL138:AP138"/>
    <mergeCell ref="BG134:BL134"/>
    <mergeCell ref="BR134:BW134"/>
    <mergeCell ref="CC134:CH134"/>
    <mergeCell ref="CN134:CS134"/>
    <mergeCell ref="CY134:DD134"/>
    <mergeCell ref="O136:P136"/>
    <mergeCell ref="Q136:T136"/>
    <mergeCell ref="AA136:AE136"/>
    <mergeCell ref="AL136:AP136"/>
    <mergeCell ref="AW136:BA136"/>
    <mergeCell ref="BG133:BL133"/>
    <mergeCell ref="BR133:BW133"/>
    <mergeCell ref="CC133:CH133"/>
    <mergeCell ref="CN133:CS133"/>
    <mergeCell ref="CY133:DD133"/>
    <mergeCell ref="D134:H134"/>
    <mergeCell ref="O134:T134"/>
    <mergeCell ref="Z134:AE134"/>
    <mergeCell ref="AK134:AP134"/>
    <mergeCell ref="AV134:BA134"/>
    <mergeCell ref="BG132:BL132"/>
    <mergeCell ref="BR132:BW132"/>
    <mergeCell ref="CC132:CH132"/>
    <mergeCell ref="CN132:CS132"/>
    <mergeCell ref="CY132:DD132"/>
    <mergeCell ref="D133:H133"/>
    <mergeCell ref="O133:T133"/>
    <mergeCell ref="Z133:AE133"/>
    <mergeCell ref="AK133:AP133"/>
    <mergeCell ref="AV133:BA133"/>
    <mergeCell ref="BG130:BL130"/>
    <mergeCell ref="BR130:BW130"/>
    <mergeCell ref="CC130:CH130"/>
    <mergeCell ref="CN130:CS130"/>
    <mergeCell ref="CY130:DD130"/>
    <mergeCell ref="D132:H132"/>
    <mergeCell ref="O132:T132"/>
    <mergeCell ref="Z132:AE132"/>
    <mergeCell ref="AK132:AP132"/>
    <mergeCell ref="AV132:BA132"/>
    <mergeCell ref="BG129:BL129"/>
    <mergeCell ref="BR129:BW129"/>
    <mergeCell ref="CC129:CH129"/>
    <mergeCell ref="CN129:CS129"/>
    <mergeCell ref="CY129:DD129"/>
    <mergeCell ref="D130:H130"/>
    <mergeCell ref="O130:T130"/>
    <mergeCell ref="Z130:AE130"/>
    <mergeCell ref="AK130:AP130"/>
    <mergeCell ref="AV130:BA130"/>
    <mergeCell ref="BG128:BL128"/>
    <mergeCell ref="BR128:BW128"/>
    <mergeCell ref="CC128:CH128"/>
    <mergeCell ref="CN128:CS128"/>
    <mergeCell ref="CY128:DD128"/>
    <mergeCell ref="D129:H129"/>
    <mergeCell ref="O129:T129"/>
    <mergeCell ref="Z129:AE129"/>
    <mergeCell ref="AK129:AP129"/>
    <mergeCell ref="AV129:BA129"/>
    <mergeCell ref="BG126:BL126"/>
    <mergeCell ref="BR126:BW126"/>
    <mergeCell ref="CC126:CH126"/>
    <mergeCell ref="CN126:CS126"/>
    <mergeCell ref="CY126:DD126"/>
    <mergeCell ref="D128:H128"/>
    <mergeCell ref="O128:T128"/>
    <mergeCell ref="Z128:AE128"/>
    <mergeCell ref="AK128:AP128"/>
    <mergeCell ref="AV128:BA128"/>
    <mergeCell ref="BH118:BL118"/>
    <mergeCell ref="BS118:BW118"/>
    <mergeCell ref="CD118:CH118"/>
    <mergeCell ref="CO118:CS118"/>
    <mergeCell ref="CZ118:DD118"/>
    <mergeCell ref="D126:H126"/>
    <mergeCell ref="O126:T126"/>
    <mergeCell ref="Z126:AE126"/>
    <mergeCell ref="AK126:AP126"/>
    <mergeCell ref="AV126:BA126"/>
    <mergeCell ref="BH115:BL115"/>
    <mergeCell ref="BS115:BW115"/>
    <mergeCell ref="CD115:CH115"/>
    <mergeCell ref="CO115:CS115"/>
    <mergeCell ref="CZ115:DD115"/>
    <mergeCell ref="O118:P118"/>
    <mergeCell ref="Q118:T118"/>
    <mergeCell ref="AA118:AE118"/>
    <mergeCell ref="AL118:AP118"/>
    <mergeCell ref="AW118:BA118"/>
    <mergeCell ref="BH102:BL102"/>
    <mergeCell ref="BS102:BW102"/>
    <mergeCell ref="CD102:CH102"/>
    <mergeCell ref="CO102:CS102"/>
    <mergeCell ref="CZ102:DD102"/>
    <mergeCell ref="O115:P115"/>
    <mergeCell ref="Q115:T115"/>
    <mergeCell ref="AA115:AE115"/>
    <mergeCell ref="AL115:AP115"/>
    <mergeCell ref="AW115:BA115"/>
    <mergeCell ref="BH99:BL99"/>
    <mergeCell ref="BS99:BW99"/>
    <mergeCell ref="CD99:CH99"/>
    <mergeCell ref="CO99:CS99"/>
    <mergeCell ref="CZ99:DD99"/>
    <mergeCell ref="O102:P102"/>
    <mergeCell ref="Q102:T102"/>
    <mergeCell ref="AA102:AE102"/>
    <mergeCell ref="AL102:AP102"/>
    <mergeCell ref="AW102:BA102"/>
    <mergeCell ref="BH87:BL87"/>
    <mergeCell ref="BS87:BW87"/>
    <mergeCell ref="CD87:CH87"/>
    <mergeCell ref="CO87:CS87"/>
    <mergeCell ref="CZ87:DD87"/>
    <mergeCell ref="O99:P99"/>
    <mergeCell ref="Q99:T99"/>
    <mergeCell ref="AA99:AE99"/>
    <mergeCell ref="AL99:AP99"/>
    <mergeCell ref="AW99:BA99"/>
    <mergeCell ref="BH84:BL84"/>
    <mergeCell ref="BS84:BW84"/>
    <mergeCell ref="CD84:CH84"/>
    <mergeCell ref="CO84:CS84"/>
    <mergeCell ref="CZ84:DD84"/>
    <mergeCell ref="O87:P87"/>
    <mergeCell ref="Q87:T87"/>
    <mergeCell ref="AA87:AE87"/>
    <mergeCell ref="AL87:AP87"/>
    <mergeCell ref="AW87:BA87"/>
    <mergeCell ref="C9:T9"/>
    <mergeCell ref="O84:P84"/>
    <mergeCell ref="Q84:T84"/>
    <mergeCell ref="AA84:AE84"/>
    <mergeCell ref="AL84:AP84"/>
    <mergeCell ref="AW84:BA84"/>
    <mergeCell ref="CU5:CU6"/>
    <mergeCell ref="CV5:CV6"/>
    <mergeCell ref="CW5:CW6"/>
    <mergeCell ref="CX5:DC5"/>
    <mergeCell ref="DD5:DD6"/>
    <mergeCell ref="DF5:DF6"/>
    <mergeCell ref="DE1:DE6"/>
    <mergeCell ref="DF1:DG4"/>
    <mergeCell ref="DG5:DG6"/>
    <mergeCell ref="CJ5:CJ6"/>
    <mergeCell ref="CK5:CK6"/>
    <mergeCell ref="CL5:CL6"/>
    <mergeCell ref="CM5:CR5"/>
    <mergeCell ref="CS5:CS6"/>
    <mergeCell ref="CT5:CT6"/>
    <mergeCell ref="BY5:BY6"/>
    <mergeCell ref="BZ5:BZ6"/>
    <mergeCell ref="CA5:CA6"/>
    <mergeCell ref="CB5:CG5"/>
    <mergeCell ref="CH5:CH6"/>
    <mergeCell ref="CI5:CI6"/>
    <mergeCell ref="BN5:BN6"/>
    <mergeCell ref="BO5:BO6"/>
    <mergeCell ref="BP5:BP6"/>
    <mergeCell ref="BQ5:BV5"/>
    <mergeCell ref="BW5:BW6"/>
    <mergeCell ref="BX5:BX6"/>
    <mergeCell ref="BC5:BC6"/>
    <mergeCell ref="BD5:BD6"/>
    <mergeCell ref="BE5:BE6"/>
    <mergeCell ref="BF5:BK5"/>
    <mergeCell ref="BL5:BL6"/>
    <mergeCell ref="BM5:BM6"/>
    <mergeCell ref="AR5:AR6"/>
    <mergeCell ref="AS5:AS6"/>
    <mergeCell ref="AT5:AT6"/>
    <mergeCell ref="AU5:AZ5"/>
    <mergeCell ref="BA5:BA6"/>
    <mergeCell ref="BB5:BB6"/>
    <mergeCell ref="AG5:AG6"/>
    <mergeCell ref="AH5:AH6"/>
    <mergeCell ref="AI5:AI6"/>
    <mergeCell ref="AJ5:AO5"/>
    <mergeCell ref="AP5:AP6"/>
    <mergeCell ref="AQ5:AQ6"/>
    <mergeCell ref="V5:V6"/>
    <mergeCell ref="W5:W6"/>
    <mergeCell ref="X5:X6"/>
    <mergeCell ref="Y5:AD5"/>
    <mergeCell ref="AE5:AE6"/>
    <mergeCell ref="AF5:AF6"/>
    <mergeCell ref="BX4:CH4"/>
    <mergeCell ref="CI4:CS4"/>
    <mergeCell ref="CT4:DD4"/>
    <mergeCell ref="N5:N6"/>
    <mergeCell ref="O5:O6"/>
    <mergeCell ref="P5:P6"/>
    <mergeCell ref="Q5:Q6"/>
    <mergeCell ref="R5:R6"/>
    <mergeCell ref="S5:S6"/>
    <mergeCell ref="U5:U6"/>
    <mergeCell ref="T3:T6"/>
    <mergeCell ref="U3:AE3"/>
    <mergeCell ref="AF3:AP3"/>
    <mergeCell ref="AQ3:BA3"/>
    <mergeCell ref="BB3:BL3"/>
    <mergeCell ref="BM3:BW3"/>
    <mergeCell ref="U4:AE4"/>
    <mergeCell ref="AF4:AP4"/>
    <mergeCell ref="AQ4:BA4"/>
    <mergeCell ref="BB4:BL4"/>
    <mergeCell ref="J3:J6"/>
    <mergeCell ref="K3:K6"/>
    <mergeCell ref="L3:L6"/>
    <mergeCell ref="M3:S3"/>
    <mergeCell ref="M4:M6"/>
    <mergeCell ref="N4:S4"/>
    <mergeCell ref="F3:F6"/>
    <mergeCell ref="U2:AP2"/>
    <mergeCell ref="AQ2:BL2"/>
    <mergeCell ref="BM2:CH2"/>
    <mergeCell ref="CI2:DD2"/>
    <mergeCell ref="BX3:CH3"/>
    <mergeCell ref="CI3:CS3"/>
    <mergeCell ref="CT3:DD3"/>
    <mergeCell ref="H3:H6"/>
    <mergeCell ref="I3:I6"/>
    <mergeCell ref="G3:G6"/>
    <mergeCell ref="BM4:BW4"/>
    <mergeCell ref="A1:A6"/>
    <mergeCell ref="B1:B6"/>
    <mergeCell ref="C1:C6"/>
    <mergeCell ref="D1:I2"/>
    <mergeCell ref="J1:T2"/>
    <mergeCell ref="U1:DD1"/>
    <mergeCell ref="D3:D6"/>
    <mergeCell ref="E3:E6"/>
  </mergeCells>
  <printOptions/>
  <pageMargins left="0.7480314960629921" right="0.7480314960629921" top="0.984251968503937" bottom="0.984251968503937" header="0" footer="0"/>
  <pageSetup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117"/>
      <c r="B1" s="134" t="s">
        <v>4</v>
      </c>
      <c r="C1" s="134" t="s">
        <v>287</v>
      </c>
      <c r="D1" s="134" t="s">
        <v>288</v>
      </c>
      <c r="E1" s="134" t="s">
        <v>289</v>
      </c>
      <c r="F1" s="134"/>
      <c r="G1" s="328" t="s">
        <v>290</v>
      </c>
      <c r="H1" s="328"/>
    </row>
    <row r="2" spans="1:8" ht="14.25" customHeight="1">
      <c r="A2" s="118"/>
      <c r="B2" s="329" t="s">
        <v>9</v>
      </c>
      <c r="C2" s="330"/>
      <c r="D2" s="331"/>
      <c r="E2" s="332"/>
      <c r="F2" s="129"/>
      <c r="G2" s="10"/>
      <c r="H2" s="130"/>
    </row>
    <row r="3" spans="1:8" ht="14.25" customHeight="1">
      <c r="A3" s="122"/>
      <c r="B3" s="329"/>
      <c r="C3" s="330"/>
      <c r="D3" s="331"/>
      <c r="E3" s="332"/>
      <c r="F3" s="131"/>
      <c r="G3" s="132"/>
      <c r="H3" s="133"/>
    </row>
    <row r="4" spans="1:8" ht="14.25" customHeight="1">
      <c r="A4" s="122"/>
      <c r="B4" s="329"/>
      <c r="C4" s="330"/>
      <c r="D4" s="331"/>
      <c r="E4" s="332"/>
      <c r="F4" s="131"/>
      <c r="G4" s="132"/>
      <c r="H4" s="133"/>
    </row>
    <row r="5" spans="1:8" ht="14.25" customHeight="1">
      <c r="A5" s="122"/>
      <c r="B5" s="329"/>
      <c r="C5" s="330"/>
      <c r="D5" s="331"/>
      <c r="E5" s="332"/>
      <c r="F5" s="131"/>
      <c r="G5" s="132"/>
      <c r="H5" s="133"/>
    </row>
    <row r="6" spans="1:8" ht="14.25" customHeight="1">
      <c r="A6" s="122"/>
      <c r="B6" s="329"/>
      <c r="C6" s="330"/>
      <c r="D6" s="331"/>
      <c r="E6" s="332"/>
      <c r="F6" s="131"/>
      <c r="G6" s="132"/>
      <c r="H6" s="133"/>
    </row>
    <row r="7" spans="1:8" ht="14.25" customHeight="1">
      <c r="A7" s="122"/>
      <c r="B7" s="329"/>
      <c r="C7" s="330"/>
      <c r="D7" s="331"/>
      <c r="E7" s="332"/>
      <c r="F7" s="131"/>
      <c r="G7" s="132"/>
      <c r="H7" s="133"/>
    </row>
    <row r="8" spans="1:8" ht="14.25" customHeight="1">
      <c r="A8" s="122"/>
      <c r="B8" s="329"/>
      <c r="C8" s="330"/>
      <c r="D8" s="331"/>
      <c r="E8" s="332"/>
      <c r="F8" s="131"/>
      <c r="G8" s="132"/>
      <c r="H8" s="133"/>
    </row>
    <row r="9" spans="1:8" ht="14.25" customHeight="1">
      <c r="A9" s="122"/>
      <c r="B9" s="329"/>
      <c r="C9" s="330"/>
      <c r="D9" s="331"/>
      <c r="E9" s="332"/>
      <c r="F9" s="131"/>
      <c r="G9" s="132"/>
      <c r="H9" s="133"/>
    </row>
    <row r="10" spans="1:8" ht="14.25" customHeight="1">
      <c r="A10" s="122"/>
      <c r="B10" s="329"/>
      <c r="C10" s="330"/>
      <c r="D10" s="331"/>
      <c r="E10" s="332"/>
      <c r="F10" s="131"/>
      <c r="G10" s="132"/>
      <c r="H10" s="133"/>
    </row>
    <row r="11" spans="1:8" ht="14.25" customHeight="1">
      <c r="A11" s="122"/>
      <c r="B11" s="329"/>
      <c r="C11" s="330"/>
      <c r="D11" s="331"/>
      <c r="E11" s="332"/>
      <c r="F11" s="131"/>
      <c r="G11" s="132"/>
      <c r="H11" s="133"/>
    </row>
    <row r="12" spans="1:8" ht="14.25" customHeight="1">
      <c r="A12" s="122"/>
      <c r="B12" s="329"/>
      <c r="C12" s="330"/>
      <c r="D12" s="331"/>
      <c r="E12" s="332"/>
      <c r="F12" s="131"/>
      <c r="G12" s="132"/>
      <c r="H12" s="133"/>
    </row>
    <row r="13" spans="1:8" ht="14.25" customHeight="1">
      <c r="A13" s="122"/>
      <c r="B13" s="329"/>
      <c r="C13" s="330"/>
      <c r="D13" s="331"/>
      <c r="E13" s="332"/>
      <c r="F13" s="131"/>
      <c r="G13" s="132"/>
      <c r="H13" s="133"/>
    </row>
    <row r="14" spans="1:8" ht="14.25" customHeight="1">
      <c r="A14" s="122"/>
      <c r="B14" s="329"/>
      <c r="C14" s="330"/>
      <c r="D14" s="331"/>
      <c r="E14" s="332"/>
      <c r="F14" s="131"/>
      <c r="G14" s="132"/>
      <c r="H14" s="133"/>
    </row>
    <row r="15" spans="1:8" ht="14.25" customHeight="1">
      <c r="A15" s="122"/>
      <c r="B15" s="329"/>
      <c r="C15" s="330"/>
      <c r="D15" s="331"/>
      <c r="E15" s="332"/>
      <c r="F15" s="131"/>
      <c r="G15" s="132"/>
      <c r="H15" s="133"/>
    </row>
    <row r="16" spans="1:8" ht="14.25" customHeight="1">
      <c r="A16" s="122"/>
      <c r="B16" s="329"/>
      <c r="C16" s="330"/>
      <c r="D16" s="331"/>
      <c r="E16" s="332"/>
      <c r="F16" s="131"/>
      <c r="G16" s="132"/>
      <c r="H16" s="133"/>
    </row>
    <row r="17" spans="1:8" ht="14.25" customHeight="1">
      <c r="A17" s="125"/>
      <c r="B17" s="329"/>
      <c r="C17" s="330"/>
      <c r="D17" s="331"/>
      <c r="E17" s="332"/>
      <c r="F17" s="129"/>
      <c r="G17" s="10"/>
      <c r="H17" s="130"/>
    </row>
    <row r="18" spans="1:8" ht="14.25" customHeight="1">
      <c r="A18" s="118"/>
      <c r="B18" s="329" t="s">
        <v>12</v>
      </c>
      <c r="C18" s="330"/>
      <c r="D18" s="331"/>
      <c r="E18" s="332"/>
      <c r="F18" s="129"/>
      <c r="G18" s="10"/>
      <c r="H18" s="130"/>
    </row>
    <row r="19" spans="1:8" ht="14.25" customHeight="1">
      <c r="A19" s="122"/>
      <c r="B19" s="329"/>
      <c r="C19" s="330"/>
      <c r="D19" s="331"/>
      <c r="E19" s="332"/>
      <c r="F19" s="131"/>
      <c r="G19" s="132"/>
      <c r="H19" s="133"/>
    </row>
    <row r="20" spans="1:8" ht="14.25" customHeight="1">
      <c r="A20" s="122"/>
      <c r="B20" s="329"/>
      <c r="C20" s="330"/>
      <c r="D20" s="331"/>
      <c r="E20" s="332"/>
      <c r="F20" s="131"/>
      <c r="G20" s="132"/>
      <c r="H20" s="133"/>
    </row>
    <row r="21" spans="1:8" ht="14.25" customHeight="1">
      <c r="A21" s="122"/>
      <c r="B21" s="329"/>
      <c r="C21" s="330"/>
      <c r="D21" s="331"/>
      <c r="E21" s="332"/>
      <c r="F21" s="131"/>
      <c r="G21" s="132"/>
      <c r="H21" s="133"/>
    </row>
    <row r="22" spans="1:8" ht="14.25" customHeight="1">
      <c r="A22" s="122"/>
      <c r="B22" s="329"/>
      <c r="C22" s="330"/>
      <c r="D22" s="331"/>
      <c r="E22" s="332"/>
      <c r="F22" s="131"/>
      <c r="G22" s="132"/>
      <c r="H22" s="133"/>
    </row>
    <row r="23" spans="1:8" ht="14.25" customHeight="1">
      <c r="A23" s="122"/>
      <c r="B23" s="329"/>
      <c r="C23" s="330"/>
      <c r="D23" s="331"/>
      <c r="E23" s="332"/>
      <c r="F23" s="131"/>
      <c r="G23" s="132"/>
      <c r="H23" s="133"/>
    </row>
    <row r="24" spans="1:8" ht="14.25" customHeight="1">
      <c r="A24" s="122"/>
      <c r="B24" s="329"/>
      <c r="C24" s="330"/>
      <c r="D24" s="331"/>
      <c r="E24" s="332"/>
      <c r="F24" s="131"/>
      <c r="G24" s="132"/>
      <c r="H24" s="133"/>
    </row>
    <row r="25" spans="1:8" ht="14.25" customHeight="1">
      <c r="A25" s="122"/>
      <c r="B25" s="329"/>
      <c r="C25" s="330"/>
      <c r="D25" s="331"/>
      <c r="E25" s="332"/>
      <c r="F25" s="131"/>
      <c r="G25" s="132"/>
      <c r="H25" s="133"/>
    </row>
    <row r="26" spans="1:8" ht="14.25" customHeight="1">
      <c r="A26" s="122"/>
      <c r="B26" s="329"/>
      <c r="C26" s="330"/>
      <c r="D26" s="331"/>
      <c r="E26" s="332"/>
      <c r="F26" s="131"/>
      <c r="G26" s="132"/>
      <c r="H26" s="133"/>
    </row>
    <row r="27" spans="1:8" ht="14.25" customHeight="1">
      <c r="A27" s="122"/>
      <c r="B27" s="329"/>
      <c r="C27" s="330"/>
      <c r="D27" s="331"/>
      <c r="E27" s="332"/>
      <c r="F27" s="131"/>
      <c r="G27" s="132"/>
      <c r="H27" s="133"/>
    </row>
    <row r="28" spans="1:8" ht="14.25" customHeight="1">
      <c r="A28" s="122"/>
      <c r="B28" s="329"/>
      <c r="C28" s="330"/>
      <c r="D28" s="331"/>
      <c r="E28" s="332"/>
      <c r="F28" s="131"/>
      <c r="G28" s="132"/>
      <c r="H28" s="133"/>
    </row>
    <row r="29" spans="1:8" ht="14.25" customHeight="1">
      <c r="A29" s="122"/>
      <c r="B29" s="329"/>
      <c r="C29" s="330"/>
      <c r="D29" s="331"/>
      <c r="E29" s="332"/>
      <c r="F29" s="131"/>
      <c r="G29" s="132"/>
      <c r="H29" s="133"/>
    </row>
    <row r="30" spans="1:8" ht="14.25" customHeight="1">
      <c r="A30" s="122"/>
      <c r="B30" s="329"/>
      <c r="C30" s="330"/>
      <c r="D30" s="331"/>
      <c r="E30" s="332"/>
      <c r="F30" s="131"/>
      <c r="G30" s="132"/>
      <c r="H30" s="133"/>
    </row>
    <row r="31" spans="1:8" ht="14.25" customHeight="1">
      <c r="A31" s="122"/>
      <c r="B31" s="329"/>
      <c r="C31" s="330"/>
      <c r="D31" s="331"/>
      <c r="E31" s="332"/>
      <c r="F31" s="131"/>
      <c r="G31" s="132"/>
      <c r="H31" s="133"/>
    </row>
    <row r="32" spans="1:8" ht="14.25" customHeight="1">
      <c r="A32" s="122"/>
      <c r="B32" s="329"/>
      <c r="C32" s="330"/>
      <c r="D32" s="331"/>
      <c r="E32" s="332"/>
      <c r="F32" s="131"/>
      <c r="G32" s="132"/>
      <c r="H32" s="133"/>
    </row>
    <row r="33" spans="1:8" ht="14.25" customHeight="1">
      <c r="A33" s="125"/>
      <c r="B33" s="329"/>
      <c r="C33" s="330"/>
      <c r="D33" s="331"/>
      <c r="E33" s="332"/>
      <c r="F33" s="129"/>
      <c r="G33" s="10"/>
      <c r="H33" s="130"/>
    </row>
    <row r="34" spans="1:8" ht="14.25" customHeight="1">
      <c r="A34" s="118"/>
      <c r="B34" s="329" t="s">
        <v>16</v>
      </c>
      <c r="C34" s="330"/>
      <c r="D34" s="331"/>
      <c r="E34" s="332"/>
      <c r="F34" s="129"/>
      <c r="G34" s="10"/>
      <c r="H34" s="130"/>
    </row>
    <row r="35" spans="1:8" ht="14.25" customHeight="1">
      <c r="A35" s="122"/>
      <c r="B35" s="329"/>
      <c r="C35" s="330"/>
      <c r="D35" s="331"/>
      <c r="E35" s="332"/>
      <c r="F35" s="131"/>
      <c r="G35" s="132"/>
      <c r="H35" s="133"/>
    </row>
    <row r="36" spans="1:8" ht="14.25" customHeight="1">
      <c r="A36" s="122"/>
      <c r="B36" s="329"/>
      <c r="C36" s="330"/>
      <c r="D36" s="331"/>
      <c r="E36" s="332"/>
      <c r="F36" s="131"/>
      <c r="G36" s="132"/>
      <c r="H36" s="133"/>
    </row>
    <row r="37" spans="1:8" ht="14.25" customHeight="1">
      <c r="A37" s="122"/>
      <c r="B37" s="329"/>
      <c r="C37" s="330"/>
      <c r="D37" s="331"/>
      <c r="E37" s="332"/>
      <c r="F37" s="131"/>
      <c r="G37" s="132"/>
      <c r="H37" s="133"/>
    </row>
    <row r="38" spans="1:8" ht="14.25" customHeight="1">
      <c r="A38" s="122"/>
      <c r="B38" s="329"/>
      <c r="C38" s="330"/>
      <c r="D38" s="331"/>
      <c r="E38" s="332"/>
      <c r="F38" s="131"/>
      <c r="G38" s="132"/>
      <c r="H38" s="133"/>
    </row>
    <row r="39" spans="1:8" ht="14.25" customHeight="1">
      <c r="A39" s="122"/>
      <c r="B39" s="329"/>
      <c r="C39" s="330"/>
      <c r="D39" s="331"/>
      <c r="E39" s="332"/>
      <c r="F39" s="131"/>
      <c r="G39" s="132"/>
      <c r="H39" s="133"/>
    </row>
    <row r="40" spans="1:8" ht="14.25" customHeight="1">
      <c r="A40" s="122"/>
      <c r="B40" s="329"/>
      <c r="C40" s="330"/>
      <c r="D40" s="331"/>
      <c r="E40" s="332"/>
      <c r="F40" s="131"/>
      <c r="G40" s="132"/>
      <c r="H40" s="133"/>
    </row>
    <row r="41" spans="1:8" ht="14.25" customHeight="1">
      <c r="A41" s="122"/>
      <c r="B41" s="329"/>
      <c r="C41" s="330"/>
      <c r="D41" s="331"/>
      <c r="E41" s="332"/>
      <c r="F41" s="131"/>
      <c r="G41" s="132"/>
      <c r="H41" s="133"/>
    </row>
    <row r="42" spans="1:8" ht="14.25" customHeight="1">
      <c r="A42" s="122"/>
      <c r="B42" s="329"/>
      <c r="C42" s="330"/>
      <c r="D42" s="331"/>
      <c r="E42" s="332"/>
      <c r="F42" s="131"/>
      <c r="G42" s="132"/>
      <c r="H42" s="133"/>
    </row>
    <row r="43" spans="1:8" ht="14.25" customHeight="1">
      <c r="A43" s="122"/>
      <c r="B43" s="329"/>
      <c r="C43" s="330"/>
      <c r="D43" s="331"/>
      <c r="E43" s="332"/>
      <c r="F43" s="131"/>
      <c r="G43" s="132"/>
      <c r="H43" s="133"/>
    </row>
    <row r="44" spans="1:8" ht="14.25" customHeight="1">
      <c r="A44" s="122"/>
      <c r="B44" s="329"/>
      <c r="C44" s="330"/>
      <c r="D44" s="331"/>
      <c r="E44" s="332"/>
      <c r="F44" s="131"/>
      <c r="G44" s="132"/>
      <c r="H44" s="133"/>
    </row>
    <row r="45" spans="1:8" ht="14.25" customHeight="1">
      <c r="A45" s="122"/>
      <c r="B45" s="329"/>
      <c r="C45" s="330"/>
      <c r="D45" s="331"/>
      <c r="E45" s="332"/>
      <c r="F45" s="131"/>
      <c r="G45" s="132"/>
      <c r="H45" s="133"/>
    </row>
    <row r="46" spans="1:8" ht="14.25" customHeight="1">
      <c r="A46" s="122"/>
      <c r="B46" s="329"/>
      <c r="C46" s="330"/>
      <c r="D46" s="331"/>
      <c r="E46" s="332"/>
      <c r="F46" s="131"/>
      <c r="G46" s="132"/>
      <c r="H46" s="133"/>
    </row>
    <row r="47" spans="1:8" ht="14.25" customHeight="1">
      <c r="A47" s="122"/>
      <c r="B47" s="329"/>
      <c r="C47" s="330"/>
      <c r="D47" s="331"/>
      <c r="E47" s="332"/>
      <c r="F47" s="131"/>
      <c r="G47" s="132"/>
      <c r="H47" s="133"/>
    </row>
    <row r="48" spans="1:8" ht="14.25" customHeight="1">
      <c r="A48" s="122"/>
      <c r="B48" s="329"/>
      <c r="C48" s="330"/>
      <c r="D48" s="331"/>
      <c r="E48" s="332"/>
      <c r="F48" s="131"/>
      <c r="G48" s="132"/>
      <c r="H48" s="133"/>
    </row>
    <row r="49" spans="1:8" ht="14.25" customHeight="1">
      <c r="A49" s="125"/>
      <c r="B49" s="329"/>
      <c r="C49" s="330"/>
      <c r="D49" s="331"/>
      <c r="E49" s="332"/>
      <c r="F49" s="129"/>
      <c r="G49" s="10"/>
      <c r="H49" s="130"/>
    </row>
    <row r="50" spans="1:8" ht="14.25" customHeight="1">
      <c r="A50" s="118"/>
      <c r="B50" s="329" t="s">
        <v>24</v>
      </c>
      <c r="C50" s="330"/>
      <c r="D50" s="331"/>
      <c r="E50" s="332"/>
      <c r="F50" s="129"/>
      <c r="G50" s="10"/>
      <c r="H50" s="130"/>
    </row>
    <row r="51" spans="1:8" ht="14.25" customHeight="1">
      <c r="A51" s="122"/>
      <c r="B51" s="329"/>
      <c r="C51" s="330"/>
      <c r="D51" s="331"/>
      <c r="E51" s="332"/>
      <c r="F51" s="131"/>
      <c r="G51" s="132"/>
      <c r="H51" s="133"/>
    </row>
    <row r="52" spans="1:8" ht="14.25" customHeight="1">
      <c r="A52" s="122"/>
      <c r="B52" s="329"/>
      <c r="C52" s="330"/>
      <c r="D52" s="331"/>
      <c r="E52" s="332"/>
      <c r="F52" s="131"/>
      <c r="G52" s="132"/>
      <c r="H52" s="133"/>
    </row>
    <row r="53" spans="1:8" ht="14.25" customHeight="1">
      <c r="A53" s="122"/>
      <c r="B53" s="329"/>
      <c r="C53" s="330"/>
      <c r="D53" s="331"/>
      <c r="E53" s="332"/>
      <c r="F53" s="131"/>
      <c r="G53" s="132"/>
      <c r="H53" s="133"/>
    </row>
    <row r="54" spans="1:8" ht="14.25" customHeight="1">
      <c r="A54" s="122"/>
      <c r="B54" s="329"/>
      <c r="C54" s="330"/>
      <c r="D54" s="331"/>
      <c r="E54" s="332"/>
      <c r="F54" s="131"/>
      <c r="G54" s="132"/>
      <c r="H54" s="133"/>
    </row>
    <row r="55" spans="1:8" ht="14.25" customHeight="1">
      <c r="A55" s="122"/>
      <c r="B55" s="329"/>
      <c r="C55" s="330"/>
      <c r="D55" s="331"/>
      <c r="E55" s="332"/>
      <c r="F55" s="131"/>
      <c r="G55" s="132"/>
      <c r="H55" s="133"/>
    </row>
    <row r="56" spans="1:8" ht="14.25" customHeight="1">
      <c r="A56" s="122"/>
      <c r="B56" s="329"/>
      <c r="C56" s="330"/>
      <c r="D56" s="331"/>
      <c r="E56" s="332"/>
      <c r="F56" s="131"/>
      <c r="G56" s="132"/>
      <c r="H56" s="133"/>
    </row>
    <row r="57" spans="1:8" ht="14.25" customHeight="1">
      <c r="A57" s="122"/>
      <c r="B57" s="329"/>
      <c r="C57" s="330"/>
      <c r="D57" s="331"/>
      <c r="E57" s="332"/>
      <c r="F57" s="131"/>
      <c r="G57" s="132"/>
      <c r="H57" s="133"/>
    </row>
    <row r="58" spans="1:8" ht="14.25" customHeight="1">
      <c r="A58" s="122"/>
      <c r="B58" s="329"/>
      <c r="C58" s="330"/>
      <c r="D58" s="331"/>
      <c r="E58" s="332"/>
      <c r="F58" s="131"/>
      <c r="G58" s="132"/>
      <c r="H58" s="133"/>
    </row>
    <row r="59" spans="1:8" ht="14.25" customHeight="1">
      <c r="A59" s="122"/>
      <c r="B59" s="329"/>
      <c r="C59" s="330"/>
      <c r="D59" s="331"/>
      <c r="E59" s="332"/>
      <c r="F59" s="131"/>
      <c r="G59" s="132"/>
      <c r="H59" s="133"/>
    </row>
    <row r="60" spans="1:8" ht="14.25" customHeight="1">
      <c r="A60" s="122"/>
      <c r="B60" s="329"/>
      <c r="C60" s="330"/>
      <c r="D60" s="331"/>
      <c r="E60" s="332"/>
      <c r="F60" s="131"/>
      <c r="G60" s="132"/>
      <c r="H60" s="133"/>
    </row>
    <row r="61" spans="1:8" ht="14.25" customHeight="1">
      <c r="A61" s="122"/>
      <c r="B61" s="329"/>
      <c r="C61" s="330"/>
      <c r="D61" s="331"/>
      <c r="E61" s="332"/>
      <c r="F61" s="131"/>
      <c r="G61" s="132"/>
      <c r="H61" s="133"/>
    </row>
    <row r="62" spans="1:8" ht="14.25" customHeight="1">
      <c r="A62" s="122"/>
      <c r="B62" s="329"/>
      <c r="C62" s="330"/>
      <c r="D62" s="331"/>
      <c r="E62" s="332"/>
      <c r="F62" s="131"/>
      <c r="G62" s="132"/>
      <c r="H62" s="133"/>
    </row>
    <row r="63" spans="1:8" ht="14.25" customHeight="1">
      <c r="A63" s="122"/>
      <c r="B63" s="329"/>
      <c r="C63" s="330"/>
      <c r="D63" s="331"/>
      <c r="E63" s="332"/>
      <c r="F63" s="131"/>
      <c r="G63" s="132"/>
      <c r="H63" s="133"/>
    </row>
    <row r="64" spans="1:8" ht="14.25" customHeight="1">
      <c r="A64" s="122"/>
      <c r="B64" s="329"/>
      <c r="C64" s="330"/>
      <c r="D64" s="331"/>
      <c r="E64" s="332"/>
      <c r="F64" s="131"/>
      <c r="G64" s="132"/>
      <c r="H64" s="133"/>
    </row>
    <row r="65" spans="1:8" ht="14.25" customHeight="1">
      <c r="A65" s="125"/>
      <c r="B65" s="329"/>
      <c r="C65" s="330"/>
      <c r="D65" s="331"/>
      <c r="E65" s="332"/>
      <c r="F65" s="129"/>
      <c r="G65" s="10"/>
      <c r="H65" s="130"/>
    </row>
    <row r="66" spans="1:8" ht="14.25" customHeight="1">
      <c r="A66" s="118"/>
      <c r="B66" s="329" t="s">
        <v>27</v>
      </c>
      <c r="C66" s="330"/>
      <c r="D66" s="331"/>
      <c r="E66" s="332"/>
      <c r="F66" s="129"/>
      <c r="G66" s="10"/>
      <c r="H66" s="130"/>
    </row>
    <row r="67" spans="1:8" ht="14.25" customHeight="1">
      <c r="A67" s="122"/>
      <c r="B67" s="329"/>
      <c r="C67" s="330"/>
      <c r="D67" s="331"/>
      <c r="E67" s="332"/>
      <c r="F67" s="131"/>
      <c r="G67" s="132"/>
      <c r="H67" s="133"/>
    </row>
    <row r="68" spans="1:8" ht="14.25" customHeight="1">
      <c r="A68" s="122"/>
      <c r="B68" s="329"/>
      <c r="C68" s="330"/>
      <c r="D68" s="331"/>
      <c r="E68" s="332"/>
      <c r="F68" s="131"/>
      <c r="G68" s="132"/>
      <c r="H68" s="133"/>
    </row>
    <row r="69" spans="1:8" ht="14.25" customHeight="1">
      <c r="A69" s="122"/>
      <c r="B69" s="329"/>
      <c r="C69" s="330"/>
      <c r="D69" s="331"/>
      <c r="E69" s="332"/>
      <c r="F69" s="131"/>
      <c r="G69" s="132"/>
      <c r="H69" s="133"/>
    </row>
    <row r="70" spans="1:8" ht="14.25" customHeight="1">
      <c r="A70" s="122"/>
      <c r="B70" s="329"/>
      <c r="C70" s="330"/>
      <c r="D70" s="331"/>
      <c r="E70" s="332"/>
      <c r="F70" s="131"/>
      <c r="G70" s="132"/>
      <c r="H70" s="133"/>
    </row>
    <row r="71" spans="1:8" ht="14.25" customHeight="1">
      <c r="A71" s="122"/>
      <c r="B71" s="329"/>
      <c r="C71" s="330"/>
      <c r="D71" s="331"/>
      <c r="E71" s="332"/>
      <c r="F71" s="131"/>
      <c r="G71" s="132"/>
      <c r="H71" s="133"/>
    </row>
    <row r="72" spans="1:8" ht="14.25" customHeight="1">
      <c r="A72" s="122"/>
      <c r="B72" s="329"/>
      <c r="C72" s="330"/>
      <c r="D72" s="331"/>
      <c r="E72" s="332"/>
      <c r="F72" s="131"/>
      <c r="G72" s="132"/>
      <c r="H72" s="133"/>
    </row>
    <row r="73" spans="1:8" ht="14.25" customHeight="1">
      <c r="A73" s="122"/>
      <c r="B73" s="329"/>
      <c r="C73" s="330"/>
      <c r="D73" s="331"/>
      <c r="E73" s="332"/>
      <c r="F73" s="131"/>
      <c r="G73" s="132"/>
      <c r="H73" s="133"/>
    </row>
    <row r="74" spans="1:8" ht="14.25" customHeight="1">
      <c r="A74" s="122"/>
      <c r="B74" s="329"/>
      <c r="C74" s="330"/>
      <c r="D74" s="331"/>
      <c r="E74" s="332"/>
      <c r="F74" s="131"/>
      <c r="G74" s="132"/>
      <c r="H74" s="133"/>
    </row>
    <row r="75" spans="1:8" ht="14.25" customHeight="1">
      <c r="A75" s="122"/>
      <c r="B75" s="329"/>
      <c r="C75" s="330"/>
      <c r="D75" s="331"/>
      <c r="E75" s="332"/>
      <c r="F75" s="131"/>
      <c r="G75" s="132"/>
      <c r="H75" s="133"/>
    </row>
    <row r="76" spans="1:8" ht="14.25" customHeight="1">
      <c r="A76" s="122"/>
      <c r="B76" s="329"/>
      <c r="C76" s="330"/>
      <c r="D76" s="331"/>
      <c r="E76" s="332"/>
      <c r="F76" s="131"/>
      <c r="G76" s="132"/>
      <c r="H76" s="133"/>
    </row>
    <row r="77" spans="1:8" ht="14.25" customHeight="1">
      <c r="A77" s="122"/>
      <c r="B77" s="329"/>
      <c r="C77" s="330"/>
      <c r="D77" s="331"/>
      <c r="E77" s="332"/>
      <c r="F77" s="131"/>
      <c r="G77" s="132"/>
      <c r="H77" s="133"/>
    </row>
    <row r="78" spans="1:8" ht="14.25" customHeight="1">
      <c r="A78" s="122"/>
      <c r="B78" s="329"/>
      <c r="C78" s="330"/>
      <c r="D78" s="331"/>
      <c r="E78" s="332"/>
      <c r="F78" s="131"/>
      <c r="G78" s="132"/>
      <c r="H78" s="133"/>
    </row>
    <row r="79" spans="1:8" ht="14.25" customHeight="1">
      <c r="A79" s="122"/>
      <c r="B79" s="329"/>
      <c r="C79" s="330"/>
      <c r="D79" s="331"/>
      <c r="E79" s="332"/>
      <c r="F79" s="131"/>
      <c r="G79" s="132"/>
      <c r="H79" s="133"/>
    </row>
    <row r="80" spans="1:8" ht="14.25" customHeight="1">
      <c r="A80" s="122"/>
      <c r="B80" s="329"/>
      <c r="C80" s="330"/>
      <c r="D80" s="331"/>
      <c r="E80" s="332"/>
      <c r="F80" s="131"/>
      <c r="G80" s="132"/>
      <c r="H80" s="133"/>
    </row>
    <row r="81" spans="1:8" ht="14.25" customHeight="1">
      <c r="A81" s="125"/>
      <c r="B81" s="329"/>
      <c r="C81" s="330"/>
      <c r="D81" s="331"/>
      <c r="E81" s="332"/>
      <c r="F81" s="129"/>
      <c r="G81" s="10"/>
      <c r="H81" s="130"/>
    </row>
    <row r="82" spans="1:8" ht="14.25" customHeight="1">
      <c r="A82" s="118"/>
      <c r="B82" s="329" t="s">
        <v>30</v>
      </c>
      <c r="C82" s="330"/>
      <c r="D82" s="331"/>
      <c r="E82" s="332"/>
      <c r="F82" s="129"/>
      <c r="G82" s="10"/>
      <c r="H82" s="130"/>
    </row>
    <row r="83" spans="1:8" ht="14.25" customHeight="1">
      <c r="A83" s="122"/>
      <c r="B83" s="329"/>
      <c r="C83" s="330"/>
      <c r="D83" s="331"/>
      <c r="E83" s="332"/>
      <c r="F83" s="131"/>
      <c r="G83" s="132"/>
      <c r="H83" s="133"/>
    </row>
    <row r="84" spans="1:8" ht="14.25" customHeight="1">
      <c r="A84" s="122"/>
      <c r="B84" s="329"/>
      <c r="C84" s="330"/>
      <c r="D84" s="331"/>
      <c r="E84" s="332"/>
      <c r="F84" s="131"/>
      <c r="G84" s="132"/>
      <c r="H84" s="133"/>
    </row>
    <row r="85" spans="1:8" ht="14.25" customHeight="1">
      <c r="A85" s="122"/>
      <c r="B85" s="329"/>
      <c r="C85" s="330"/>
      <c r="D85" s="331"/>
      <c r="E85" s="332"/>
      <c r="F85" s="131"/>
      <c r="G85" s="132"/>
      <c r="H85" s="133"/>
    </row>
    <row r="86" spans="1:8" ht="14.25" customHeight="1">
      <c r="A86" s="122"/>
      <c r="B86" s="329"/>
      <c r="C86" s="330"/>
      <c r="D86" s="331"/>
      <c r="E86" s="332"/>
      <c r="F86" s="131"/>
      <c r="G86" s="132"/>
      <c r="H86" s="133"/>
    </row>
    <row r="87" spans="1:8" ht="14.25" customHeight="1">
      <c r="A87" s="122"/>
      <c r="B87" s="329"/>
      <c r="C87" s="330"/>
      <c r="D87" s="331"/>
      <c r="E87" s="332"/>
      <c r="F87" s="131"/>
      <c r="G87" s="132"/>
      <c r="H87" s="133"/>
    </row>
    <row r="88" spans="1:8" ht="14.25" customHeight="1">
      <c r="A88" s="122"/>
      <c r="B88" s="329"/>
      <c r="C88" s="330"/>
      <c r="D88" s="331"/>
      <c r="E88" s="332"/>
      <c r="F88" s="131"/>
      <c r="G88" s="132"/>
      <c r="H88" s="133"/>
    </row>
    <row r="89" spans="1:8" ht="14.25" customHeight="1">
      <c r="A89" s="122"/>
      <c r="B89" s="329"/>
      <c r="C89" s="330"/>
      <c r="D89" s="331"/>
      <c r="E89" s="332"/>
      <c r="F89" s="131"/>
      <c r="G89" s="132"/>
      <c r="H89" s="133"/>
    </row>
    <row r="90" spans="1:8" ht="14.25" customHeight="1">
      <c r="A90" s="122"/>
      <c r="B90" s="329"/>
      <c r="C90" s="330"/>
      <c r="D90" s="331"/>
      <c r="E90" s="332"/>
      <c r="F90" s="131"/>
      <c r="G90" s="132"/>
      <c r="H90" s="133"/>
    </row>
    <row r="91" spans="1:8" ht="14.25" customHeight="1">
      <c r="A91" s="122"/>
      <c r="B91" s="329"/>
      <c r="C91" s="330"/>
      <c r="D91" s="331"/>
      <c r="E91" s="332"/>
      <c r="F91" s="131"/>
      <c r="G91" s="132"/>
      <c r="H91" s="133"/>
    </row>
    <row r="92" spans="1:8" ht="14.25" customHeight="1">
      <c r="A92" s="122"/>
      <c r="B92" s="329"/>
      <c r="C92" s="330"/>
      <c r="D92" s="331"/>
      <c r="E92" s="332"/>
      <c r="F92" s="131"/>
      <c r="G92" s="132"/>
      <c r="H92" s="133"/>
    </row>
    <row r="93" spans="1:8" ht="14.25" customHeight="1">
      <c r="A93" s="122"/>
      <c r="B93" s="329"/>
      <c r="C93" s="330"/>
      <c r="D93" s="331"/>
      <c r="E93" s="332"/>
      <c r="F93" s="131"/>
      <c r="G93" s="132"/>
      <c r="H93" s="133"/>
    </row>
    <row r="94" spans="1:8" ht="14.25" customHeight="1">
      <c r="A94" s="122"/>
      <c r="B94" s="329"/>
      <c r="C94" s="330"/>
      <c r="D94" s="331"/>
      <c r="E94" s="332"/>
      <c r="F94" s="131"/>
      <c r="G94" s="132"/>
      <c r="H94" s="133"/>
    </row>
    <row r="95" spans="1:8" ht="14.25" customHeight="1">
      <c r="A95" s="122"/>
      <c r="B95" s="329"/>
      <c r="C95" s="330"/>
      <c r="D95" s="331"/>
      <c r="E95" s="332"/>
      <c r="F95" s="131"/>
      <c r="G95" s="132"/>
      <c r="H95" s="133"/>
    </row>
    <row r="96" spans="1:8" ht="14.25" customHeight="1">
      <c r="A96" s="122"/>
      <c r="B96" s="329"/>
      <c r="C96" s="330"/>
      <c r="D96" s="331"/>
      <c r="E96" s="332"/>
      <c r="F96" s="131"/>
      <c r="G96" s="132"/>
      <c r="H96" s="133"/>
    </row>
    <row r="97" spans="1:8" ht="14.25" customHeight="1">
      <c r="A97" s="125"/>
      <c r="B97" s="329"/>
      <c r="C97" s="330"/>
      <c r="D97" s="331"/>
      <c r="E97" s="332"/>
      <c r="F97" s="129"/>
      <c r="G97" s="10"/>
      <c r="H97" s="130"/>
    </row>
    <row r="98" spans="1:8" ht="14.25" customHeight="1">
      <c r="A98" s="118"/>
      <c r="B98" s="329" t="s">
        <v>33</v>
      </c>
      <c r="C98" s="330"/>
      <c r="D98" s="331"/>
      <c r="E98" s="332"/>
      <c r="F98" s="129"/>
      <c r="G98" s="10"/>
      <c r="H98" s="130"/>
    </row>
    <row r="99" spans="1:8" ht="14.25" customHeight="1">
      <c r="A99" s="122"/>
      <c r="B99" s="329"/>
      <c r="C99" s="330"/>
      <c r="D99" s="331"/>
      <c r="E99" s="332"/>
      <c r="F99" s="131"/>
      <c r="G99" s="132"/>
      <c r="H99" s="133"/>
    </row>
    <row r="100" spans="1:8" ht="14.25" customHeight="1">
      <c r="A100" s="122"/>
      <c r="B100" s="329"/>
      <c r="C100" s="330"/>
      <c r="D100" s="331"/>
      <c r="E100" s="332"/>
      <c r="F100" s="131"/>
      <c r="G100" s="132"/>
      <c r="H100" s="133"/>
    </row>
    <row r="101" spans="1:8" ht="14.25" customHeight="1">
      <c r="A101" s="122"/>
      <c r="B101" s="329"/>
      <c r="C101" s="330"/>
      <c r="D101" s="331"/>
      <c r="E101" s="332"/>
      <c r="F101" s="131"/>
      <c r="G101" s="132"/>
      <c r="H101" s="133"/>
    </row>
    <row r="102" spans="1:8" ht="14.25" customHeight="1">
      <c r="A102" s="122"/>
      <c r="B102" s="329"/>
      <c r="C102" s="330"/>
      <c r="D102" s="331"/>
      <c r="E102" s="332"/>
      <c r="F102" s="131"/>
      <c r="G102" s="132"/>
      <c r="H102" s="133"/>
    </row>
    <row r="103" spans="1:8" ht="14.25" customHeight="1">
      <c r="A103" s="122"/>
      <c r="B103" s="329"/>
      <c r="C103" s="330"/>
      <c r="D103" s="331"/>
      <c r="E103" s="332"/>
      <c r="F103" s="131"/>
      <c r="G103" s="132"/>
      <c r="H103" s="133"/>
    </row>
    <row r="104" spans="1:8" ht="14.25" customHeight="1">
      <c r="A104" s="122"/>
      <c r="B104" s="329"/>
      <c r="C104" s="330"/>
      <c r="D104" s="331"/>
      <c r="E104" s="332"/>
      <c r="F104" s="131"/>
      <c r="G104" s="132"/>
      <c r="H104" s="133"/>
    </row>
    <row r="105" spans="1:8" ht="14.25" customHeight="1">
      <c r="A105" s="122"/>
      <c r="B105" s="329"/>
      <c r="C105" s="330"/>
      <c r="D105" s="331"/>
      <c r="E105" s="332"/>
      <c r="F105" s="131"/>
      <c r="G105" s="132"/>
      <c r="H105" s="133"/>
    </row>
    <row r="106" spans="1:8" ht="14.25" customHeight="1">
      <c r="A106" s="122"/>
      <c r="B106" s="329"/>
      <c r="C106" s="330"/>
      <c r="D106" s="331"/>
      <c r="E106" s="332"/>
      <c r="F106" s="131"/>
      <c r="G106" s="132"/>
      <c r="H106" s="133"/>
    </row>
    <row r="107" spans="1:8" ht="14.25" customHeight="1">
      <c r="A107" s="122"/>
      <c r="B107" s="329"/>
      <c r="C107" s="330"/>
      <c r="D107" s="331"/>
      <c r="E107" s="332"/>
      <c r="F107" s="131"/>
      <c r="G107" s="132"/>
      <c r="H107" s="133"/>
    </row>
    <row r="108" spans="1:8" ht="14.25" customHeight="1">
      <c r="A108" s="122"/>
      <c r="B108" s="329"/>
      <c r="C108" s="330"/>
      <c r="D108" s="331"/>
      <c r="E108" s="332"/>
      <c r="F108" s="131"/>
      <c r="G108" s="132"/>
      <c r="H108" s="133"/>
    </row>
    <row r="109" spans="1:8" ht="14.25" customHeight="1">
      <c r="A109" s="122"/>
      <c r="B109" s="329"/>
      <c r="C109" s="330"/>
      <c r="D109" s="331"/>
      <c r="E109" s="332"/>
      <c r="F109" s="131"/>
      <c r="G109" s="132"/>
      <c r="H109" s="133"/>
    </row>
    <row r="110" spans="1:8" ht="14.25" customHeight="1">
      <c r="A110" s="122"/>
      <c r="B110" s="329"/>
      <c r="C110" s="330"/>
      <c r="D110" s="331"/>
      <c r="E110" s="332"/>
      <c r="F110" s="131"/>
      <c r="G110" s="132"/>
      <c r="H110" s="133"/>
    </row>
    <row r="111" spans="1:8" ht="14.25" customHeight="1">
      <c r="A111" s="122"/>
      <c r="B111" s="329"/>
      <c r="C111" s="330"/>
      <c r="D111" s="331"/>
      <c r="E111" s="332"/>
      <c r="F111" s="131"/>
      <c r="G111" s="132"/>
      <c r="H111" s="133"/>
    </row>
    <row r="112" spans="1:8" ht="14.25" customHeight="1">
      <c r="A112" s="122"/>
      <c r="B112" s="329"/>
      <c r="C112" s="330"/>
      <c r="D112" s="331"/>
      <c r="E112" s="332"/>
      <c r="F112" s="131"/>
      <c r="G112" s="132"/>
      <c r="H112" s="133"/>
    </row>
    <row r="113" spans="1:8" ht="14.25" customHeight="1">
      <c r="A113" s="125"/>
      <c r="B113" s="329"/>
      <c r="C113" s="330"/>
      <c r="D113" s="331"/>
      <c r="E113" s="332"/>
      <c r="F113" s="129"/>
      <c r="G113" s="10"/>
      <c r="H113" s="130"/>
    </row>
    <row r="114" spans="1:8" ht="14.25" customHeight="1">
      <c r="A114" s="118"/>
      <c r="B114" s="329" t="s">
        <v>36</v>
      </c>
      <c r="C114" s="330"/>
      <c r="D114" s="331"/>
      <c r="E114" s="332"/>
      <c r="F114" s="129"/>
      <c r="G114" s="10"/>
      <c r="H114" s="130"/>
    </row>
    <row r="115" spans="1:8" ht="14.25" customHeight="1">
      <c r="A115" s="122"/>
      <c r="B115" s="329"/>
      <c r="C115" s="330"/>
      <c r="D115" s="331"/>
      <c r="E115" s="332"/>
      <c r="F115" s="131"/>
      <c r="G115" s="132"/>
      <c r="H115" s="133"/>
    </row>
    <row r="116" spans="1:8" ht="14.25" customHeight="1">
      <c r="A116" s="122"/>
      <c r="B116" s="329"/>
      <c r="C116" s="330"/>
      <c r="D116" s="331"/>
      <c r="E116" s="332"/>
      <c r="F116" s="131"/>
      <c r="G116" s="132"/>
      <c r="H116" s="133"/>
    </row>
    <row r="117" spans="1:8" ht="14.25" customHeight="1">
      <c r="A117" s="122"/>
      <c r="B117" s="329"/>
      <c r="C117" s="330"/>
      <c r="D117" s="331"/>
      <c r="E117" s="332"/>
      <c r="F117" s="131"/>
      <c r="G117" s="132"/>
      <c r="H117" s="133"/>
    </row>
    <row r="118" spans="1:8" ht="14.25" customHeight="1">
      <c r="A118" s="122"/>
      <c r="B118" s="329"/>
      <c r="C118" s="330"/>
      <c r="D118" s="331"/>
      <c r="E118" s="332"/>
      <c r="F118" s="131"/>
      <c r="G118" s="132"/>
      <c r="H118" s="133"/>
    </row>
    <row r="119" spans="1:8" ht="14.25" customHeight="1">
      <c r="A119" s="122"/>
      <c r="B119" s="329"/>
      <c r="C119" s="330"/>
      <c r="D119" s="331"/>
      <c r="E119" s="332"/>
      <c r="F119" s="131"/>
      <c r="G119" s="132"/>
      <c r="H119" s="133"/>
    </row>
    <row r="120" spans="1:8" ht="14.25" customHeight="1">
      <c r="A120" s="122"/>
      <c r="B120" s="329"/>
      <c r="C120" s="330"/>
      <c r="D120" s="331"/>
      <c r="E120" s="332"/>
      <c r="F120" s="131"/>
      <c r="G120" s="132"/>
      <c r="H120" s="133"/>
    </row>
    <row r="121" spans="1:8" ht="14.25" customHeight="1">
      <c r="A121" s="122"/>
      <c r="B121" s="329"/>
      <c r="C121" s="330"/>
      <c r="D121" s="331"/>
      <c r="E121" s="332"/>
      <c r="F121" s="131"/>
      <c r="G121" s="132"/>
      <c r="H121" s="133"/>
    </row>
    <row r="122" spans="1:8" ht="14.25" customHeight="1">
      <c r="A122" s="122"/>
      <c r="B122" s="329"/>
      <c r="C122" s="330"/>
      <c r="D122" s="331"/>
      <c r="E122" s="332"/>
      <c r="F122" s="131"/>
      <c r="G122" s="132"/>
      <c r="H122" s="133"/>
    </row>
    <row r="123" spans="1:8" ht="14.25" customHeight="1">
      <c r="A123" s="122"/>
      <c r="B123" s="329"/>
      <c r="C123" s="330"/>
      <c r="D123" s="331"/>
      <c r="E123" s="332"/>
      <c r="F123" s="131"/>
      <c r="G123" s="132"/>
      <c r="H123" s="133"/>
    </row>
    <row r="124" spans="1:8" ht="14.25" customHeight="1">
      <c r="A124" s="122"/>
      <c r="B124" s="329"/>
      <c r="C124" s="330"/>
      <c r="D124" s="331"/>
      <c r="E124" s="332"/>
      <c r="F124" s="131"/>
      <c r="G124" s="132"/>
      <c r="H124" s="133"/>
    </row>
    <row r="125" spans="1:8" ht="14.25" customHeight="1">
      <c r="A125" s="122"/>
      <c r="B125" s="329"/>
      <c r="C125" s="330"/>
      <c r="D125" s="331"/>
      <c r="E125" s="332"/>
      <c r="F125" s="131"/>
      <c r="G125" s="132"/>
      <c r="H125" s="133"/>
    </row>
    <row r="126" spans="1:8" ht="14.25" customHeight="1">
      <c r="A126" s="122"/>
      <c r="B126" s="329"/>
      <c r="C126" s="330"/>
      <c r="D126" s="331"/>
      <c r="E126" s="332"/>
      <c r="F126" s="131"/>
      <c r="G126" s="132"/>
      <c r="H126" s="133"/>
    </row>
    <row r="127" spans="1:8" ht="14.25" customHeight="1">
      <c r="A127" s="122"/>
      <c r="B127" s="329"/>
      <c r="C127" s="330"/>
      <c r="D127" s="331"/>
      <c r="E127" s="332"/>
      <c r="F127" s="131"/>
      <c r="G127" s="132"/>
      <c r="H127" s="133"/>
    </row>
    <row r="128" spans="1:8" ht="14.25" customHeight="1">
      <c r="A128" s="122"/>
      <c r="B128" s="329"/>
      <c r="C128" s="330"/>
      <c r="D128" s="331"/>
      <c r="E128" s="332"/>
      <c r="F128" s="131"/>
      <c r="G128" s="132"/>
      <c r="H128" s="133"/>
    </row>
    <row r="129" spans="1:8" ht="14.25" customHeight="1">
      <c r="A129" s="125"/>
      <c r="B129" s="329"/>
      <c r="C129" s="330"/>
      <c r="D129" s="331"/>
      <c r="E129" s="332"/>
      <c r="F129" s="129"/>
      <c r="G129" s="10"/>
      <c r="H129" s="130"/>
    </row>
    <row r="130" spans="1:8" ht="14.25" customHeight="1">
      <c r="A130" s="118"/>
      <c r="B130" s="329" t="s">
        <v>39</v>
      </c>
      <c r="C130" s="330"/>
      <c r="D130" s="331"/>
      <c r="E130" s="332"/>
      <c r="F130" s="129"/>
      <c r="G130" s="10"/>
      <c r="H130" s="130"/>
    </row>
    <row r="131" spans="1:8" ht="14.25" customHeight="1">
      <c r="A131" s="122"/>
      <c r="B131" s="329"/>
      <c r="C131" s="330"/>
      <c r="D131" s="331"/>
      <c r="E131" s="332"/>
      <c r="F131" s="131"/>
      <c r="G131" s="132"/>
      <c r="H131" s="133"/>
    </row>
    <row r="132" spans="1:8" ht="14.25" customHeight="1">
      <c r="A132" s="122"/>
      <c r="B132" s="329"/>
      <c r="C132" s="330"/>
      <c r="D132" s="331"/>
      <c r="E132" s="332"/>
      <c r="F132" s="131"/>
      <c r="G132" s="132"/>
      <c r="H132" s="133"/>
    </row>
    <row r="133" spans="1:8" ht="14.25" customHeight="1">
      <c r="A133" s="122"/>
      <c r="B133" s="329"/>
      <c r="C133" s="330"/>
      <c r="D133" s="331"/>
      <c r="E133" s="332"/>
      <c r="F133" s="131"/>
      <c r="G133" s="132"/>
      <c r="H133" s="133"/>
    </row>
    <row r="134" spans="1:8" ht="14.25" customHeight="1">
      <c r="A134" s="122"/>
      <c r="B134" s="329"/>
      <c r="C134" s="330"/>
      <c r="D134" s="331"/>
      <c r="E134" s="332"/>
      <c r="F134" s="131"/>
      <c r="G134" s="132"/>
      <c r="H134" s="133"/>
    </row>
    <row r="135" spans="1:8" ht="14.25" customHeight="1">
      <c r="A135" s="122"/>
      <c r="B135" s="329"/>
      <c r="C135" s="330"/>
      <c r="D135" s="331"/>
      <c r="E135" s="332"/>
      <c r="F135" s="131"/>
      <c r="G135" s="132"/>
      <c r="H135" s="133"/>
    </row>
    <row r="136" spans="1:8" ht="14.25" customHeight="1">
      <c r="A136" s="122"/>
      <c r="B136" s="329"/>
      <c r="C136" s="330"/>
      <c r="D136" s="331"/>
      <c r="E136" s="332"/>
      <c r="F136" s="131"/>
      <c r="G136" s="132"/>
      <c r="H136" s="133"/>
    </row>
    <row r="137" spans="1:8" ht="14.25" customHeight="1">
      <c r="A137" s="122"/>
      <c r="B137" s="329"/>
      <c r="C137" s="330"/>
      <c r="D137" s="331"/>
      <c r="E137" s="332"/>
      <c r="F137" s="131"/>
      <c r="G137" s="132"/>
      <c r="H137" s="133"/>
    </row>
    <row r="138" spans="1:8" ht="14.25" customHeight="1">
      <c r="A138" s="122"/>
      <c r="B138" s="329"/>
      <c r="C138" s="330"/>
      <c r="D138" s="331"/>
      <c r="E138" s="332"/>
      <c r="F138" s="131"/>
      <c r="G138" s="132"/>
      <c r="H138" s="133"/>
    </row>
    <row r="139" spans="1:8" ht="14.25" customHeight="1">
      <c r="A139" s="122"/>
      <c r="B139" s="329"/>
      <c r="C139" s="330"/>
      <c r="D139" s="331"/>
      <c r="E139" s="332"/>
      <c r="F139" s="131"/>
      <c r="G139" s="132"/>
      <c r="H139" s="133"/>
    </row>
    <row r="140" spans="1:8" ht="14.25" customHeight="1">
      <c r="A140" s="122"/>
      <c r="B140" s="329"/>
      <c r="C140" s="330"/>
      <c r="D140" s="331"/>
      <c r="E140" s="332"/>
      <c r="F140" s="131"/>
      <c r="G140" s="132"/>
      <c r="H140" s="133"/>
    </row>
    <row r="141" spans="1:8" ht="14.25" customHeight="1">
      <c r="A141" s="122"/>
      <c r="B141" s="329"/>
      <c r="C141" s="330"/>
      <c r="D141" s="331"/>
      <c r="E141" s="332"/>
      <c r="F141" s="131"/>
      <c r="G141" s="132"/>
      <c r="H141" s="133"/>
    </row>
    <row r="142" spans="1:8" ht="14.25" customHeight="1">
      <c r="A142" s="122"/>
      <c r="B142" s="329"/>
      <c r="C142" s="330"/>
      <c r="D142" s="331"/>
      <c r="E142" s="332"/>
      <c r="F142" s="131"/>
      <c r="G142" s="132"/>
      <c r="H142" s="133"/>
    </row>
    <row r="143" spans="1:8" ht="14.25" customHeight="1">
      <c r="A143" s="122"/>
      <c r="B143" s="329"/>
      <c r="C143" s="330"/>
      <c r="D143" s="331"/>
      <c r="E143" s="332"/>
      <c r="F143" s="131"/>
      <c r="G143" s="132"/>
      <c r="H143" s="133"/>
    </row>
    <row r="144" spans="1:8" ht="14.25" customHeight="1">
      <c r="A144" s="122"/>
      <c r="B144" s="329"/>
      <c r="C144" s="330"/>
      <c r="D144" s="331"/>
      <c r="E144" s="332"/>
      <c r="F144" s="131"/>
      <c r="G144" s="132"/>
      <c r="H144" s="133"/>
    </row>
    <row r="145" spans="1:8" ht="14.25" customHeight="1">
      <c r="A145" s="125"/>
      <c r="B145" s="329"/>
      <c r="C145" s="330"/>
      <c r="D145" s="331"/>
      <c r="E145" s="332"/>
      <c r="F145" s="129"/>
      <c r="G145" s="10"/>
      <c r="H145" s="130"/>
    </row>
    <row r="146" spans="1:8" ht="14.25" customHeight="1">
      <c r="A146" s="118"/>
      <c r="B146" s="329" t="s">
        <v>44</v>
      </c>
      <c r="C146" s="330"/>
      <c r="D146" s="331"/>
      <c r="E146" s="332"/>
      <c r="F146" s="129"/>
      <c r="G146" s="10"/>
      <c r="H146" s="130"/>
    </row>
    <row r="147" spans="1:8" ht="14.25" customHeight="1">
      <c r="A147" s="122"/>
      <c r="B147" s="329"/>
      <c r="C147" s="330"/>
      <c r="D147" s="331"/>
      <c r="E147" s="332"/>
      <c r="F147" s="131"/>
      <c r="G147" s="132"/>
      <c r="H147" s="133"/>
    </row>
    <row r="148" spans="1:8" ht="14.25" customHeight="1">
      <c r="A148" s="122"/>
      <c r="B148" s="329"/>
      <c r="C148" s="330"/>
      <c r="D148" s="331"/>
      <c r="E148" s="332"/>
      <c r="F148" s="131"/>
      <c r="G148" s="132"/>
      <c r="H148" s="133"/>
    </row>
    <row r="149" spans="1:8" ht="14.25" customHeight="1">
      <c r="A149" s="122"/>
      <c r="B149" s="329"/>
      <c r="C149" s="330"/>
      <c r="D149" s="331"/>
      <c r="E149" s="332"/>
      <c r="F149" s="131"/>
      <c r="G149" s="132"/>
      <c r="H149" s="133"/>
    </row>
    <row r="150" spans="1:8" ht="14.25" customHeight="1">
      <c r="A150" s="122"/>
      <c r="B150" s="329"/>
      <c r="C150" s="330"/>
      <c r="D150" s="331"/>
      <c r="E150" s="332"/>
      <c r="F150" s="131"/>
      <c r="G150" s="132"/>
      <c r="H150" s="133"/>
    </row>
    <row r="151" spans="1:8" ht="14.25" customHeight="1">
      <c r="A151" s="122"/>
      <c r="B151" s="329"/>
      <c r="C151" s="330"/>
      <c r="D151" s="331"/>
      <c r="E151" s="332"/>
      <c r="F151" s="131"/>
      <c r="G151" s="132"/>
      <c r="H151" s="133"/>
    </row>
    <row r="152" spans="1:8" ht="14.25" customHeight="1">
      <c r="A152" s="122"/>
      <c r="B152" s="329"/>
      <c r="C152" s="330"/>
      <c r="D152" s="331"/>
      <c r="E152" s="332"/>
      <c r="F152" s="131"/>
      <c r="G152" s="132"/>
      <c r="H152" s="133"/>
    </row>
    <row r="153" spans="1:8" ht="14.25" customHeight="1">
      <c r="A153" s="122"/>
      <c r="B153" s="329"/>
      <c r="C153" s="330"/>
      <c r="D153" s="331"/>
      <c r="E153" s="332"/>
      <c r="F153" s="131"/>
      <c r="G153" s="132"/>
      <c r="H153" s="133"/>
    </row>
    <row r="154" spans="1:8" ht="14.25" customHeight="1">
      <c r="A154" s="122"/>
      <c r="B154" s="329"/>
      <c r="C154" s="330"/>
      <c r="D154" s="331"/>
      <c r="E154" s="332"/>
      <c r="F154" s="131"/>
      <c r="G154" s="132"/>
      <c r="H154" s="133"/>
    </row>
    <row r="155" spans="1:8" ht="14.25" customHeight="1">
      <c r="A155" s="122"/>
      <c r="B155" s="329"/>
      <c r="C155" s="330"/>
      <c r="D155" s="331"/>
      <c r="E155" s="332"/>
      <c r="F155" s="131"/>
      <c r="G155" s="132"/>
      <c r="H155" s="133"/>
    </row>
    <row r="156" spans="1:8" ht="14.25" customHeight="1">
      <c r="A156" s="122"/>
      <c r="B156" s="329"/>
      <c r="C156" s="330"/>
      <c r="D156" s="331"/>
      <c r="E156" s="332"/>
      <c r="F156" s="131"/>
      <c r="G156" s="132"/>
      <c r="H156" s="133"/>
    </row>
    <row r="157" spans="1:8" ht="14.25" customHeight="1">
      <c r="A157" s="122"/>
      <c r="B157" s="329"/>
      <c r="C157" s="330"/>
      <c r="D157" s="331"/>
      <c r="E157" s="332"/>
      <c r="F157" s="131"/>
      <c r="G157" s="132"/>
      <c r="H157" s="133"/>
    </row>
    <row r="158" spans="1:8" ht="14.25" customHeight="1">
      <c r="A158" s="122"/>
      <c r="B158" s="329"/>
      <c r="C158" s="330"/>
      <c r="D158" s="331"/>
      <c r="E158" s="332"/>
      <c r="F158" s="131"/>
      <c r="G158" s="132"/>
      <c r="H158" s="133"/>
    </row>
    <row r="159" spans="1:8" ht="14.25" customHeight="1">
      <c r="A159" s="122"/>
      <c r="B159" s="329"/>
      <c r="C159" s="330"/>
      <c r="D159" s="331"/>
      <c r="E159" s="332"/>
      <c r="F159" s="131"/>
      <c r="G159" s="132"/>
      <c r="H159" s="133"/>
    </row>
    <row r="160" spans="1:8" ht="14.25" customHeight="1">
      <c r="A160" s="122"/>
      <c r="B160" s="329"/>
      <c r="C160" s="330"/>
      <c r="D160" s="331"/>
      <c r="E160" s="332"/>
      <c r="F160" s="131"/>
      <c r="G160" s="132"/>
      <c r="H160" s="133"/>
    </row>
    <row r="161" spans="1:8" ht="14.25" customHeight="1">
      <c r="A161" s="125"/>
      <c r="B161" s="329"/>
      <c r="C161" s="330"/>
      <c r="D161" s="331"/>
      <c r="E161" s="332"/>
      <c r="F161" s="129"/>
      <c r="G161" s="10"/>
      <c r="H161" s="130"/>
    </row>
    <row r="162" spans="1:8" ht="14.25" customHeight="1">
      <c r="A162" s="118"/>
      <c r="B162" s="329" t="s">
        <v>47</v>
      </c>
      <c r="C162" s="330"/>
      <c r="D162" s="331"/>
      <c r="E162" s="332"/>
      <c r="F162" s="129"/>
      <c r="G162" s="10"/>
      <c r="H162" s="130"/>
    </row>
    <row r="163" spans="1:8" ht="14.25" customHeight="1">
      <c r="A163" s="122"/>
      <c r="B163" s="329"/>
      <c r="C163" s="330"/>
      <c r="D163" s="331"/>
      <c r="E163" s="332"/>
      <c r="F163" s="131"/>
      <c r="G163" s="132"/>
      <c r="H163" s="133"/>
    </row>
    <row r="164" spans="1:8" ht="14.25" customHeight="1">
      <c r="A164" s="122"/>
      <c r="B164" s="329"/>
      <c r="C164" s="330"/>
      <c r="D164" s="331"/>
      <c r="E164" s="332"/>
      <c r="F164" s="131"/>
      <c r="G164" s="132"/>
      <c r="H164" s="133"/>
    </row>
    <row r="165" spans="1:8" ht="14.25" customHeight="1">
      <c r="A165" s="122"/>
      <c r="B165" s="329"/>
      <c r="C165" s="330"/>
      <c r="D165" s="331"/>
      <c r="E165" s="332"/>
      <c r="F165" s="131"/>
      <c r="G165" s="132"/>
      <c r="H165" s="133"/>
    </row>
    <row r="166" spans="1:8" ht="14.25" customHeight="1">
      <c r="A166" s="122"/>
      <c r="B166" s="329"/>
      <c r="C166" s="330"/>
      <c r="D166" s="331"/>
      <c r="E166" s="332"/>
      <c r="F166" s="131"/>
      <c r="G166" s="132"/>
      <c r="H166" s="133"/>
    </row>
    <row r="167" spans="1:8" ht="14.25" customHeight="1">
      <c r="A167" s="122"/>
      <c r="B167" s="329"/>
      <c r="C167" s="330"/>
      <c r="D167" s="331"/>
      <c r="E167" s="332"/>
      <c r="F167" s="131"/>
      <c r="G167" s="132"/>
      <c r="H167" s="133"/>
    </row>
    <row r="168" spans="1:8" ht="14.25" customHeight="1">
      <c r="A168" s="122"/>
      <c r="B168" s="329"/>
      <c r="C168" s="330"/>
      <c r="D168" s="331"/>
      <c r="E168" s="332"/>
      <c r="F168" s="131"/>
      <c r="G168" s="132"/>
      <c r="H168" s="133"/>
    </row>
    <row r="169" spans="1:8" ht="14.25" customHeight="1">
      <c r="A169" s="122"/>
      <c r="B169" s="329"/>
      <c r="C169" s="330"/>
      <c r="D169" s="331"/>
      <c r="E169" s="332"/>
      <c r="F169" s="131"/>
      <c r="G169" s="132"/>
      <c r="H169" s="133"/>
    </row>
    <row r="170" spans="1:8" ht="14.25" customHeight="1">
      <c r="A170" s="122"/>
      <c r="B170" s="329"/>
      <c r="C170" s="330"/>
      <c r="D170" s="331"/>
      <c r="E170" s="332"/>
      <c r="F170" s="131"/>
      <c r="G170" s="132"/>
      <c r="H170" s="133"/>
    </row>
    <row r="171" spans="1:8" ht="14.25" customHeight="1">
      <c r="A171" s="122"/>
      <c r="B171" s="329"/>
      <c r="C171" s="330"/>
      <c r="D171" s="331"/>
      <c r="E171" s="332"/>
      <c r="F171" s="131"/>
      <c r="G171" s="132"/>
      <c r="H171" s="133"/>
    </row>
    <row r="172" spans="1:8" ht="14.25" customHeight="1">
      <c r="A172" s="122"/>
      <c r="B172" s="329"/>
      <c r="C172" s="330"/>
      <c r="D172" s="331"/>
      <c r="E172" s="332"/>
      <c r="F172" s="131"/>
      <c r="G172" s="132"/>
      <c r="H172" s="133"/>
    </row>
    <row r="173" spans="1:8" ht="14.25" customHeight="1">
      <c r="A173" s="122"/>
      <c r="B173" s="329"/>
      <c r="C173" s="330"/>
      <c r="D173" s="331"/>
      <c r="E173" s="332"/>
      <c r="F173" s="131"/>
      <c r="G173" s="132"/>
      <c r="H173" s="133"/>
    </row>
    <row r="174" spans="1:8" ht="14.25" customHeight="1">
      <c r="A174" s="122"/>
      <c r="B174" s="329"/>
      <c r="C174" s="330"/>
      <c r="D174" s="331"/>
      <c r="E174" s="332"/>
      <c r="F174" s="131"/>
      <c r="G174" s="132"/>
      <c r="H174" s="133"/>
    </row>
    <row r="175" spans="1:8" ht="14.25" customHeight="1">
      <c r="A175" s="122"/>
      <c r="B175" s="329"/>
      <c r="C175" s="330"/>
      <c r="D175" s="331"/>
      <c r="E175" s="332"/>
      <c r="F175" s="131"/>
      <c r="G175" s="132"/>
      <c r="H175" s="133"/>
    </row>
    <row r="176" spans="1:8" ht="14.25" customHeight="1">
      <c r="A176" s="122"/>
      <c r="B176" s="329"/>
      <c r="C176" s="330"/>
      <c r="D176" s="331"/>
      <c r="E176" s="332"/>
      <c r="F176" s="131"/>
      <c r="G176" s="132"/>
      <c r="H176" s="133"/>
    </row>
    <row r="177" spans="1:8" ht="14.25" customHeight="1">
      <c r="A177" s="125"/>
      <c r="B177" s="329"/>
      <c r="C177" s="330"/>
      <c r="D177" s="331"/>
      <c r="E177" s="332"/>
      <c r="F177" s="129"/>
      <c r="G177" s="10"/>
      <c r="H177" s="130"/>
    </row>
    <row r="178" spans="1:8" ht="14.25" customHeight="1">
      <c r="A178" s="118"/>
      <c r="B178" s="329" t="s">
        <v>50</v>
      </c>
      <c r="C178" s="330"/>
      <c r="D178" s="331"/>
      <c r="E178" s="332"/>
      <c r="F178" s="129"/>
      <c r="G178" s="10"/>
      <c r="H178" s="130"/>
    </row>
    <row r="179" spans="1:8" ht="14.25" customHeight="1">
      <c r="A179" s="122"/>
      <c r="B179" s="329"/>
      <c r="C179" s="330"/>
      <c r="D179" s="331"/>
      <c r="E179" s="332"/>
      <c r="F179" s="131"/>
      <c r="G179" s="132"/>
      <c r="H179" s="133"/>
    </row>
    <row r="180" spans="1:8" ht="14.25" customHeight="1">
      <c r="A180" s="122"/>
      <c r="B180" s="329"/>
      <c r="C180" s="330"/>
      <c r="D180" s="331"/>
      <c r="E180" s="332"/>
      <c r="F180" s="131"/>
      <c r="G180" s="132"/>
      <c r="H180" s="133"/>
    </row>
    <row r="181" spans="1:8" ht="14.25" customHeight="1">
      <c r="A181" s="122"/>
      <c r="B181" s="329"/>
      <c r="C181" s="330"/>
      <c r="D181" s="331"/>
      <c r="E181" s="332"/>
      <c r="F181" s="131"/>
      <c r="G181" s="132"/>
      <c r="H181" s="133"/>
    </row>
    <row r="182" spans="1:8" ht="14.25" customHeight="1">
      <c r="A182" s="122"/>
      <c r="B182" s="329"/>
      <c r="C182" s="330"/>
      <c r="D182" s="331"/>
      <c r="E182" s="332"/>
      <c r="F182" s="131"/>
      <c r="G182" s="132"/>
      <c r="H182" s="133"/>
    </row>
    <row r="183" spans="1:8" ht="14.25" customHeight="1">
      <c r="A183" s="122"/>
      <c r="B183" s="329"/>
      <c r="C183" s="330"/>
      <c r="D183" s="331"/>
      <c r="E183" s="332"/>
      <c r="F183" s="131"/>
      <c r="G183" s="132"/>
      <c r="H183" s="133"/>
    </row>
    <row r="184" spans="1:8" ht="14.25" customHeight="1">
      <c r="A184" s="122"/>
      <c r="B184" s="329"/>
      <c r="C184" s="330"/>
      <c r="D184" s="331"/>
      <c r="E184" s="332"/>
      <c r="F184" s="131"/>
      <c r="G184" s="132"/>
      <c r="H184" s="133"/>
    </row>
    <row r="185" spans="1:8" ht="14.25" customHeight="1">
      <c r="A185" s="122"/>
      <c r="B185" s="329"/>
      <c r="C185" s="330"/>
      <c r="D185" s="331"/>
      <c r="E185" s="332"/>
      <c r="F185" s="131"/>
      <c r="G185" s="132"/>
      <c r="H185" s="133"/>
    </row>
    <row r="186" spans="1:8" ht="14.25" customHeight="1">
      <c r="A186" s="122"/>
      <c r="B186" s="329"/>
      <c r="C186" s="330"/>
      <c r="D186" s="331"/>
      <c r="E186" s="332"/>
      <c r="F186" s="131"/>
      <c r="G186" s="132"/>
      <c r="H186" s="133"/>
    </row>
    <row r="187" spans="1:8" ht="14.25" customHeight="1">
      <c r="A187" s="122"/>
      <c r="B187" s="329"/>
      <c r="C187" s="330"/>
      <c r="D187" s="331"/>
      <c r="E187" s="332"/>
      <c r="F187" s="131"/>
      <c r="G187" s="132"/>
      <c r="H187" s="133"/>
    </row>
    <row r="188" spans="1:8" ht="14.25" customHeight="1">
      <c r="A188" s="122"/>
      <c r="B188" s="329"/>
      <c r="C188" s="330"/>
      <c r="D188" s="331"/>
      <c r="E188" s="332"/>
      <c r="F188" s="131"/>
      <c r="G188" s="132"/>
      <c r="H188" s="133"/>
    </row>
    <row r="189" spans="1:8" ht="14.25" customHeight="1">
      <c r="A189" s="122"/>
      <c r="B189" s="329"/>
      <c r="C189" s="330"/>
      <c r="D189" s="331"/>
      <c r="E189" s="332"/>
      <c r="F189" s="131"/>
      <c r="G189" s="132"/>
      <c r="H189" s="133"/>
    </row>
    <row r="190" spans="1:8" ht="14.25" customHeight="1">
      <c r="A190" s="122"/>
      <c r="B190" s="329"/>
      <c r="C190" s="330"/>
      <c r="D190" s="331"/>
      <c r="E190" s="332"/>
      <c r="F190" s="131"/>
      <c r="G190" s="132"/>
      <c r="H190" s="133"/>
    </row>
    <row r="191" spans="1:8" ht="14.25" customHeight="1">
      <c r="A191" s="122"/>
      <c r="B191" s="329"/>
      <c r="C191" s="330"/>
      <c r="D191" s="331"/>
      <c r="E191" s="332"/>
      <c r="F191" s="131"/>
      <c r="G191" s="132"/>
      <c r="H191" s="133"/>
    </row>
    <row r="192" spans="1:8" ht="14.25" customHeight="1">
      <c r="A192" s="122"/>
      <c r="B192" s="329"/>
      <c r="C192" s="330"/>
      <c r="D192" s="331"/>
      <c r="E192" s="332"/>
      <c r="F192" s="131"/>
      <c r="G192" s="132"/>
      <c r="H192" s="133"/>
    </row>
    <row r="193" spans="1:8" ht="14.25" customHeight="1">
      <c r="A193" s="125"/>
      <c r="B193" s="329"/>
      <c r="C193" s="330"/>
      <c r="D193" s="331"/>
      <c r="E193" s="332"/>
      <c r="F193" s="129"/>
      <c r="G193" s="10"/>
      <c r="H193" s="130"/>
    </row>
    <row r="194" spans="1:8" ht="14.25" customHeight="1">
      <c r="A194" s="118"/>
      <c r="B194" s="329" t="s">
        <v>53</v>
      </c>
      <c r="C194" s="330"/>
      <c r="D194" s="331"/>
      <c r="E194" s="332"/>
      <c r="F194" s="129"/>
      <c r="G194" s="10"/>
      <c r="H194" s="130"/>
    </row>
    <row r="195" spans="1:8" ht="14.25" customHeight="1">
      <c r="A195" s="122"/>
      <c r="B195" s="329"/>
      <c r="C195" s="330"/>
      <c r="D195" s="331"/>
      <c r="E195" s="332"/>
      <c r="F195" s="131"/>
      <c r="G195" s="132"/>
      <c r="H195" s="133"/>
    </row>
    <row r="196" spans="1:8" ht="14.25" customHeight="1">
      <c r="A196" s="122"/>
      <c r="B196" s="329"/>
      <c r="C196" s="330"/>
      <c r="D196" s="331"/>
      <c r="E196" s="332"/>
      <c r="F196" s="131"/>
      <c r="G196" s="132"/>
      <c r="H196" s="133"/>
    </row>
    <row r="197" spans="1:8" ht="14.25" customHeight="1">
      <c r="A197" s="122"/>
      <c r="B197" s="329"/>
      <c r="C197" s="330"/>
      <c r="D197" s="331"/>
      <c r="E197" s="332"/>
      <c r="F197" s="131"/>
      <c r="G197" s="132"/>
      <c r="H197" s="133"/>
    </row>
    <row r="198" spans="1:8" ht="14.25" customHeight="1">
      <c r="A198" s="122"/>
      <c r="B198" s="329"/>
      <c r="C198" s="330"/>
      <c r="D198" s="331"/>
      <c r="E198" s="332"/>
      <c r="F198" s="131"/>
      <c r="G198" s="132"/>
      <c r="H198" s="133"/>
    </row>
    <row r="199" spans="1:8" ht="14.25" customHeight="1">
      <c r="A199" s="122"/>
      <c r="B199" s="329"/>
      <c r="C199" s="330"/>
      <c r="D199" s="331"/>
      <c r="E199" s="332"/>
      <c r="F199" s="131"/>
      <c r="G199" s="132"/>
      <c r="H199" s="133"/>
    </row>
    <row r="200" spans="1:8" ht="14.25" customHeight="1">
      <c r="A200" s="122"/>
      <c r="B200" s="329"/>
      <c r="C200" s="330"/>
      <c r="D200" s="331"/>
      <c r="E200" s="332"/>
      <c r="F200" s="131"/>
      <c r="G200" s="132"/>
      <c r="H200" s="133"/>
    </row>
    <row r="201" spans="1:8" ht="14.25" customHeight="1">
      <c r="A201" s="122"/>
      <c r="B201" s="329"/>
      <c r="C201" s="330"/>
      <c r="D201" s="331"/>
      <c r="E201" s="332"/>
      <c r="F201" s="131"/>
      <c r="G201" s="132"/>
      <c r="H201" s="133"/>
    </row>
    <row r="202" spans="1:8" ht="14.25" customHeight="1">
      <c r="A202" s="122"/>
      <c r="B202" s="337"/>
      <c r="C202" s="338"/>
      <c r="D202" s="339"/>
      <c r="E202" s="340"/>
      <c r="G202" s="123"/>
      <c r="H202" s="124"/>
    </row>
    <row r="203" spans="1:8" ht="14.25" customHeight="1">
      <c r="A203" s="122"/>
      <c r="B203" s="335"/>
      <c r="C203" s="336"/>
      <c r="D203" s="333"/>
      <c r="E203" s="334"/>
      <c r="G203" s="123"/>
      <c r="H203" s="124"/>
    </row>
    <row r="204" spans="1:8" ht="14.25" customHeight="1">
      <c r="A204" s="122"/>
      <c r="B204" s="335"/>
      <c r="C204" s="336"/>
      <c r="D204" s="333"/>
      <c r="E204" s="334"/>
      <c r="G204" s="123"/>
      <c r="H204" s="124"/>
    </row>
    <row r="205" spans="1:8" ht="14.25" customHeight="1">
      <c r="A205" s="122"/>
      <c r="B205" s="335"/>
      <c r="C205" s="336"/>
      <c r="D205" s="333"/>
      <c r="E205" s="334"/>
      <c r="G205" s="123"/>
      <c r="H205" s="124"/>
    </row>
    <row r="206" spans="1:8" ht="14.25" customHeight="1">
      <c r="A206" s="122"/>
      <c r="B206" s="335"/>
      <c r="C206" s="336"/>
      <c r="D206" s="333"/>
      <c r="E206" s="334"/>
      <c r="G206" s="123"/>
      <c r="H206" s="124"/>
    </row>
    <row r="207" spans="1:8" ht="14.25" customHeight="1">
      <c r="A207" s="122"/>
      <c r="B207" s="335"/>
      <c r="C207" s="336"/>
      <c r="D207" s="333"/>
      <c r="E207" s="334"/>
      <c r="G207" s="123"/>
      <c r="H207" s="124"/>
    </row>
    <row r="208" spans="1:8" ht="14.25" customHeight="1">
      <c r="A208" s="122"/>
      <c r="B208" s="335"/>
      <c r="C208" s="336"/>
      <c r="D208" s="333"/>
      <c r="E208" s="334"/>
      <c r="G208" s="123"/>
      <c r="H208" s="124"/>
    </row>
    <row r="209" spans="1:8" ht="14.25" customHeight="1">
      <c r="A209" s="125"/>
      <c r="B209" s="335"/>
      <c r="C209" s="336"/>
      <c r="D209" s="333"/>
      <c r="E209" s="334"/>
      <c r="F209" s="126"/>
      <c r="G209" s="127"/>
      <c r="H209" s="128"/>
    </row>
    <row r="210" spans="1:8" ht="14.25" customHeight="1">
      <c r="A210" s="118"/>
      <c r="B210" s="335" t="s">
        <v>71</v>
      </c>
      <c r="C210" s="336"/>
      <c r="D210" s="333"/>
      <c r="E210" s="334"/>
      <c r="F210" s="119"/>
      <c r="G210" s="120"/>
      <c r="H210" s="121"/>
    </row>
    <row r="211" spans="1:8" ht="14.25" customHeight="1">
      <c r="A211" s="122"/>
      <c r="B211" s="335"/>
      <c r="C211" s="336"/>
      <c r="D211" s="333"/>
      <c r="E211" s="334"/>
      <c r="G211" s="123"/>
      <c r="H211" s="124"/>
    </row>
    <row r="212" spans="1:8" ht="14.25" customHeight="1">
      <c r="A212" s="122"/>
      <c r="B212" s="335"/>
      <c r="C212" s="336"/>
      <c r="D212" s="333"/>
      <c r="E212" s="334"/>
      <c r="G212" s="123"/>
      <c r="H212" s="124"/>
    </row>
    <row r="213" spans="1:8" ht="14.25" customHeight="1">
      <c r="A213" s="122"/>
      <c r="B213" s="335"/>
      <c r="C213" s="336"/>
      <c r="D213" s="333"/>
      <c r="E213" s="334"/>
      <c r="G213" s="123"/>
      <c r="H213" s="124"/>
    </row>
    <row r="214" spans="1:8" ht="14.25" customHeight="1">
      <c r="A214" s="122"/>
      <c r="B214" s="335"/>
      <c r="C214" s="336"/>
      <c r="D214" s="333"/>
      <c r="E214" s="334"/>
      <c r="G214" s="123"/>
      <c r="H214" s="124"/>
    </row>
    <row r="215" spans="1:8" ht="14.25" customHeight="1">
      <c r="A215" s="122"/>
      <c r="B215" s="335"/>
      <c r="C215" s="336"/>
      <c r="D215" s="333"/>
      <c r="E215" s="334"/>
      <c r="G215" s="123"/>
      <c r="H215" s="124"/>
    </row>
    <row r="216" spans="1:8" ht="14.25" customHeight="1">
      <c r="A216" s="122"/>
      <c r="B216" s="335"/>
      <c r="C216" s="336"/>
      <c r="D216" s="333"/>
      <c r="E216" s="334"/>
      <c r="G216" s="123"/>
      <c r="H216" s="124"/>
    </row>
    <row r="217" spans="1:8" ht="14.25" customHeight="1">
      <c r="A217" s="122"/>
      <c r="B217" s="335"/>
      <c r="C217" s="336"/>
      <c r="D217" s="333"/>
      <c r="E217" s="334"/>
      <c r="G217" s="123"/>
      <c r="H217" s="124"/>
    </row>
    <row r="218" spans="1:8" ht="14.25" customHeight="1">
      <c r="A218" s="122"/>
      <c r="B218" s="335"/>
      <c r="C218" s="336"/>
      <c r="D218" s="333"/>
      <c r="E218" s="334"/>
      <c r="G218" s="123"/>
      <c r="H218" s="124"/>
    </row>
    <row r="219" spans="1:8" ht="14.25" customHeight="1">
      <c r="A219" s="122"/>
      <c r="B219" s="335"/>
      <c r="C219" s="336"/>
      <c r="D219" s="333"/>
      <c r="E219" s="334"/>
      <c r="G219" s="123"/>
      <c r="H219" s="124"/>
    </row>
    <row r="220" spans="1:8" ht="14.25" customHeight="1">
      <c r="A220" s="122"/>
      <c r="B220" s="335"/>
      <c r="C220" s="336"/>
      <c r="D220" s="333"/>
      <c r="E220" s="334"/>
      <c r="G220" s="123"/>
      <c r="H220" s="124"/>
    </row>
    <row r="221" spans="1:8" ht="14.25" customHeight="1">
      <c r="A221" s="122"/>
      <c r="B221" s="335"/>
      <c r="C221" s="336"/>
      <c r="D221" s="333"/>
      <c r="E221" s="334"/>
      <c r="G221" s="123"/>
      <c r="H221" s="124"/>
    </row>
    <row r="222" spans="1:8" ht="14.25" customHeight="1">
      <c r="A222" s="122"/>
      <c r="B222" s="335"/>
      <c r="C222" s="336"/>
      <c r="D222" s="333"/>
      <c r="E222" s="334"/>
      <c r="G222" s="123"/>
      <c r="H222" s="124"/>
    </row>
    <row r="223" spans="1:8" ht="14.25" customHeight="1">
      <c r="A223" s="122"/>
      <c r="B223" s="335"/>
      <c r="C223" s="336"/>
      <c r="D223" s="333"/>
      <c r="E223" s="334"/>
      <c r="G223" s="123"/>
      <c r="H223" s="124"/>
    </row>
    <row r="224" spans="1:8" ht="14.25" customHeight="1">
      <c r="A224" s="122"/>
      <c r="B224" s="335"/>
      <c r="C224" s="336"/>
      <c r="D224" s="333"/>
      <c r="E224" s="334"/>
      <c r="G224" s="123"/>
      <c r="H224" s="124"/>
    </row>
    <row r="225" spans="1:8" ht="14.25" customHeight="1">
      <c r="A225" s="125"/>
      <c r="B225" s="335"/>
      <c r="C225" s="336"/>
      <c r="D225" s="333"/>
      <c r="E225" s="334"/>
      <c r="F225" s="126"/>
      <c r="G225" s="127"/>
      <c r="H225" s="128"/>
    </row>
    <row r="226" spans="1:8" ht="14.25" customHeight="1">
      <c r="A226" s="118"/>
      <c r="B226" s="335" t="s">
        <v>74</v>
      </c>
      <c r="C226" s="336"/>
      <c r="D226" s="333"/>
      <c r="E226" s="334"/>
      <c r="F226" s="119"/>
      <c r="G226" s="120"/>
      <c r="H226" s="121"/>
    </row>
    <row r="227" spans="1:8" ht="14.25" customHeight="1">
      <c r="A227" s="122"/>
      <c r="B227" s="335"/>
      <c r="C227" s="336"/>
      <c r="D227" s="333"/>
      <c r="E227" s="334"/>
      <c r="G227" s="123"/>
      <c r="H227" s="124"/>
    </row>
    <row r="228" spans="1:8" ht="14.25" customHeight="1">
      <c r="A228" s="122"/>
      <c r="B228" s="335"/>
      <c r="C228" s="336"/>
      <c r="D228" s="333"/>
      <c r="E228" s="334"/>
      <c r="G228" s="123"/>
      <c r="H228" s="124"/>
    </row>
    <row r="229" spans="1:8" ht="14.25" customHeight="1">
      <c r="A229" s="122"/>
      <c r="B229" s="335"/>
      <c r="C229" s="336"/>
      <c r="D229" s="333"/>
      <c r="E229" s="334"/>
      <c r="G229" s="123"/>
      <c r="H229" s="124"/>
    </row>
    <row r="230" spans="1:8" ht="14.25" customHeight="1">
      <c r="A230" s="122"/>
      <c r="B230" s="335"/>
      <c r="C230" s="336"/>
      <c r="D230" s="333"/>
      <c r="E230" s="334"/>
      <c r="G230" s="123"/>
      <c r="H230" s="124"/>
    </row>
    <row r="231" spans="1:8" ht="14.25" customHeight="1">
      <c r="A231" s="122"/>
      <c r="B231" s="335"/>
      <c r="C231" s="336"/>
      <c r="D231" s="333"/>
      <c r="E231" s="334"/>
      <c r="G231" s="123"/>
      <c r="H231" s="124"/>
    </row>
    <row r="232" spans="1:8" ht="14.25" customHeight="1">
      <c r="A232" s="122"/>
      <c r="B232" s="335"/>
      <c r="C232" s="336"/>
      <c r="D232" s="333"/>
      <c r="E232" s="334"/>
      <c r="G232" s="123"/>
      <c r="H232" s="124"/>
    </row>
    <row r="233" spans="1:8" ht="14.25" customHeight="1">
      <c r="A233" s="122"/>
      <c r="B233" s="335"/>
      <c r="C233" s="336"/>
      <c r="D233" s="333"/>
      <c r="E233" s="334"/>
      <c r="G233" s="123"/>
      <c r="H233" s="124"/>
    </row>
    <row r="234" spans="1:8" ht="14.25" customHeight="1">
      <c r="A234" s="122"/>
      <c r="B234" s="335"/>
      <c r="C234" s="336"/>
      <c r="D234" s="333"/>
      <c r="E234" s="334"/>
      <c r="G234" s="123"/>
      <c r="H234" s="124"/>
    </row>
    <row r="235" spans="1:8" ht="14.25" customHeight="1">
      <c r="A235" s="122"/>
      <c r="B235" s="335"/>
      <c r="C235" s="336"/>
      <c r="D235" s="333"/>
      <c r="E235" s="334"/>
      <c r="G235" s="123"/>
      <c r="H235" s="124"/>
    </row>
    <row r="236" spans="1:8" ht="14.25" customHeight="1">
      <c r="A236" s="122"/>
      <c r="B236" s="335"/>
      <c r="C236" s="336"/>
      <c r="D236" s="333"/>
      <c r="E236" s="334"/>
      <c r="G236" s="123"/>
      <c r="H236" s="124"/>
    </row>
    <row r="237" spans="1:8" ht="14.25" customHeight="1">
      <c r="A237" s="122"/>
      <c r="B237" s="335"/>
      <c r="C237" s="336"/>
      <c r="D237" s="333"/>
      <c r="E237" s="334"/>
      <c r="G237" s="123"/>
      <c r="H237" s="124"/>
    </row>
    <row r="238" spans="1:8" ht="14.25" customHeight="1">
      <c r="A238" s="122"/>
      <c r="B238" s="335"/>
      <c r="C238" s="336"/>
      <c r="D238" s="333"/>
      <c r="E238" s="334"/>
      <c r="G238" s="123"/>
      <c r="H238" s="124"/>
    </row>
    <row r="239" spans="1:8" ht="14.25" customHeight="1">
      <c r="A239" s="122"/>
      <c r="B239" s="335"/>
      <c r="C239" s="336"/>
      <c r="D239" s="333"/>
      <c r="E239" s="334"/>
      <c r="G239" s="123"/>
      <c r="H239" s="124"/>
    </row>
    <row r="240" spans="1:8" ht="14.25" customHeight="1">
      <c r="A240" s="122"/>
      <c r="B240" s="335"/>
      <c r="C240" s="336"/>
      <c r="D240" s="333"/>
      <c r="E240" s="334"/>
      <c r="G240" s="123"/>
      <c r="H240" s="124"/>
    </row>
    <row r="241" spans="1:8" ht="14.25" customHeight="1">
      <c r="A241" s="125"/>
      <c r="B241" s="335"/>
      <c r="C241" s="336"/>
      <c r="D241" s="333"/>
      <c r="E241" s="334"/>
      <c r="F241" s="126"/>
      <c r="G241" s="127"/>
      <c r="H241" s="128"/>
    </row>
    <row r="242" spans="1:8" ht="14.25" customHeight="1">
      <c r="A242" s="118"/>
      <c r="B242" s="335" t="s">
        <v>76</v>
      </c>
      <c r="C242" s="336"/>
      <c r="D242" s="333"/>
      <c r="E242" s="334"/>
      <c r="F242" s="119"/>
      <c r="G242" s="120"/>
      <c r="H242" s="121"/>
    </row>
    <row r="243" spans="1:8" ht="14.25" customHeight="1">
      <c r="A243" s="122"/>
      <c r="B243" s="335"/>
      <c r="C243" s="336"/>
      <c r="D243" s="333"/>
      <c r="E243" s="334"/>
      <c r="G243" s="123"/>
      <c r="H243" s="124"/>
    </row>
    <row r="244" spans="1:8" ht="14.25" customHeight="1">
      <c r="A244" s="122"/>
      <c r="B244" s="335"/>
      <c r="C244" s="336"/>
      <c r="D244" s="333"/>
      <c r="E244" s="334"/>
      <c r="G244" s="123"/>
      <c r="H244" s="124"/>
    </row>
    <row r="245" spans="1:8" ht="14.25" customHeight="1">
      <c r="A245" s="122"/>
      <c r="B245" s="335"/>
      <c r="C245" s="336"/>
      <c r="D245" s="333"/>
      <c r="E245" s="334"/>
      <c r="G245" s="123"/>
      <c r="H245" s="124"/>
    </row>
    <row r="246" spans="1:8" ht="14.25" customHeight="1">
      <c r="A246" s="122"/>
      <c r="B246" s="335"/>
      <c r="C246" s="336"/>
      <c r="D246" s="333"/>
      <c r="E246" s="334"/>
      <c r="G246" s="123"/>
      <c r="H246" s="124"/>
    </row>
    <row r="247" spans="1:8" ht="14.25" customHeight="1">
      <c r="A247" s="122"/>
      <c r="B247" s="335"/>
      <c r="C247" s="336"/>
      <c r="D247" s="333"/>
      <c r="E247" s="334"/>
      <c r="G247" s="123"/>
      <c r="H247" s="124"/>
    </row>
    <row r="248" spans="1:8" ht="14.25" customHeight="1">
      <c r="A248" s="122"/>
      <c r="B248" s="335"/>
      <c r="C248" s="336"/>
      <c r="D248" s="333"/>
      <c r="E248" s="334"/>
      <c r="G248" s="123"/>
      <c r="H248" s="124"/>
    </row>
    <row r="249" spans="1:8" ht="14.25" customHeight="1">
      <c r="A249" s="122"/>
      <c r="B249" s="335"/>
      <c r="C249" s="336"/>
      <c r="D249" s="333"/>
      <c r="E249" s="334"/>
      <c r="G249" s="123"/>
      <c r="H249" s="124"/>
    </row>
    <row r="250" spans="1:8" ht="14.25" customHeight="1">
      <c r="A250" s="122"/>
      <c r="B250" s="335"/>
      <c r="C250" s="336"/>
      <c r="D250" s="333"/>
      <c r="E250" s="334"/>
      <c r="G250" s="123"/>
      <c r="H250" s="124"/>
    </row>
    <row r="251" spans="1:8" ht="14.25" customHeight="1">
      <c r="A251" s="122"/>
      <c r="B251" s="335"/>
      <c r="C251" s="336"/>
      <c r="D251" s="333"/>
      <c r="E251" s="334"/>
      <c r="G251" s="123"/>
      <c r="H251" s="124"/>
    </row>
    <row r="252" spans="1:8" ht="14.25" customHeight="1">
      <c r="A252" s="122"/>
      <c r="B252" s="335"/>
      <c r="C252" s="336"/>
      <c r="D252" s="333"/>
      <c r="E252" s="334"/>
      <c r="G252" s="123"/>
      <c r="H252" s="124"/>
    </row>
    <row r="253" spans="1:8" ht="14.25" customHeight="1">
      <c r="A253" s="122"/>
      <c r="B253" s="335"/>
      <c r="C253" s="336"/>
      <c r="D253" s="333"/>
      <c r="E253" s="334"/>
      <c r="G253" s="123"/>
      <c r="H253" s="124"/>
    </row>
    <row r="254" spans="1:8" ht="14.25" customHeight="1">
      <c r="A254" s="122"/>
      <c r="B254" s="335"/>
      <c r="C254" s="336"/>
      <c r="D254" s="333"/>
      <c r="E254" s="334"/>
      <c r="G254" s="123"/>
      <c r="H254" s="124"/>
    </row>
    <row r="255" spans="1:8" ht="14.25" customHeight="1">
      <c r="A255" s="122"/>
      <c r="B255" s="335"/>
      <c r="C255" s="336"/>
      <c r="D255" s="333"/>
      <c r="E255" s="334"/>
      <c r="G255" s="123"/>
      <c r="H255" s="124"/>
    </row>
    <row r="256" spans="1:8" ht="14.25" customHeight="1">
      <c r="A256" s="122"/>
      <c r="B256" s="335"/>
      <c r="C256" s="336"/>
      <c r="D256" s="333"/>
      <c r="E256" s="334"/>
      <c r="G256" s="123"/>
      <c r="H256" s="124"/>
    </row>
    <row r="257" spans="1:8" ht="14.25" customHeight="1">
      <c r="A257" s="125"/>
      <c r="B257" s="335"/>
      <c r="C257" s="336"/>
      <c r="D257" s="333"/>
      <c r="E257" s="334"/>
      <c r="F257" s="126"/>
      <c r="G257" s="127"/>
      <c r="H257" s="128"/>
    </row>
    <row r="258" spans="1:8" ht="14.25" customHeight="1">
      <c r="A258" s="118"/>
      <c r="B258" s="335" t="s">
        <v>79</v>
      </c>
      <c r="C258" s="336"/>
      <c r="D258" s="333"/>
      <c r="E258" s="334"/>
      <c r="F258" s="119"/>
      <c r="G258" s="120"/>
      <c r="H258" s="121"/>
    </row>
    <row r="259" spans="1:8" ht="14.25" customHeight="1">
      <c r="A259" s="122"/>
      <c r="B259" s="335"/>
      <c r="C259" s="336"/>
      <c r="D259" s="333"/>
      <c r="E259" s="334"/>
      <c r="G259" s="123"/>
      <c r="H259" s="124"/>
    </row>
    <row r="260" spans="1:8" ht="14.25" customHeight="1">
      <c r="A260" s="122"/>
      <c r="B260" s="335"/>
      <c r="C260" s="336"/>
      <c r="D260" s="333"/>
      <c r="E260" s="334"/>
      <c r="G260" s="123"/>
      <c r="H260" s="124"/>
    </row>
    <row r="261" spans="1:8" ht="14.25" customHeight="1">
      <c r="A261" s="122"/>
      <c r="B261" s="335"/>
      <c r="C261" s="336"/>
      <c r="D261" s="333"/>
      <c r="E261" s="334"/>
      <c r="G261" s="123"/>
      <c r="H261" s="124"/>
    </row>
    <row r="262" spans="1:8" ht="14.25" customHeight="1">
      <c r="A262" s="122"/>
      <c r="B262" s="335"/>
      <c r="C262" s="336"/>
      <c r="D262" s="333"/>
      <c r="E262" s="334"/>
      <c r="G262" s="123"/>
      <c r="H262" s="124"/>
    </row>
    <row r="263" spans="1:8" ht="14.25" customHeight="1">
      <c r="A263" s="122"/>
      <c r="B263" s="335"/>
      <c r="C263" s="336"/>
      <c r="D263" s="333"/>
      <c r="E263" s="334"/>
      <c r="G263" s="123"/>
      <c r="H263" s="124"/>
    </row>
    <row r="264" spans="1:8" ht="14.25" customHeight="1">
      <c r="A264" s="122"/>
      <c r="B264" s="335"/>
      <c r="C264" s="336"/>
      <c r="D264" s="333"/>
      <c r="E264" s="334"/>
      <c r="G264" s="123"/>
      <c r="H264" s="124"/>
    </row>
    <row r="265" spans="1:8" ht="14.25" customHeight="1">
      <c r="A265" s="122"/>
      <c r="B265" s="335"/>
      <c r="C265" s="336"/>
      <c r="D265" s="333"/>
      <c r="E265" s="334"/>
      <c r="G265" s="123"/>
      <c r="H265" s="124"/>
    </row>
    <row r="266" spans="1:8" ht="14.25" customHeight="1">
      <c r="A266" s="122"/>
      <c r="B266" s="335"/>
      <c r="C266" s="336"/>
      <c r="D266" s="333"/>
      <c r="E266" s="334"/>
      <c r="G266" s="123"/>
      <c r="H266" s="124"/>
    </row>
    <row r="267" spans="1:8" ht="14.25" customHeight="1">
      <c r="A267" s="122"/>
      <c r="B267" s="335"/>
      <c r="C267" s="336"/>
      <c r="D267" s="333"/>
      <c r="E267" s="334"/>
      <c r="G267" s="123"/>
      <c r="H267" s="124"/>
    </row>
    <row r="268" spans="1:8" ht="14.25" customHeight="1">
      <c r="A268" s="122"/>
      <c r="B268" s="335"/>
      <c r="C268" s="336"/>
      <c r="D268" s="333"/>
      <c r="E268" s="334"/>
      <c r="G268" s="123"/>
      <c r="H268" s="124"/>
    </row>
    <row r="269" spans="1:8" ht="14.25" customHeight="1">
      <c r="A269" s="122"/>
      <c r="B269" s="335"/>
      <c r="C269" s="336"/>
      <c r="D269" s="333"/>
      <c r="E269" s="334"/>
      <c r="G269" s="123"/>
      <c r="H269" s="124"/>
    </row>
    <row r="270" spans="1:8" ht="14.25" customHeight="1">
      <c r="A270" s="122"/>
      <c r="B270" s="335"/>
      <c r="C270" s="336"/>
      <c r="D270" s="333"/>
      <c r="E270" s="334"/>
      <c r="G270" s="123"/>
      <c r="H270" s="124"/>
    </row>
    <row r="271" spans="1:8" ht="14.25" customHeight="1">
      <c r="A271" s="122"/>
      <c r="B271" s="335"/>
      <c r="C271" s="336"/>
      <c r="D271" s="333"/>
      <c r="E271" s="334"/>
      <c r="G271" s="123"/>
      <c r="H271" s="124"/>
    </row>
    <row r="272" spans="1:8" ht="14.25" customHeight="1">
      <c r="A272" s="122"/>
      <c r="B272" s="335"/>
      <c r="C272" s="336"/>
      <c r="D272" s="333"/>
      <c r="E272" s="334"/>
      <c r="G272" s="123"/>
      <c r="H272" s="124"/>
    </row>
    <row r="273" spans="1:8" ht="14.25" customHeight="1">
      <c r="A273" s="125"/>
      <c r="B273" s="335"/>
      <c r="C273" s="336"/>
      <c r="D273" s="333"/>
      <c r="E273" s="334"/>
      <c r="F273" s="126"/>
      <c r="G273" s="127"/>
      <c r="H273" s="128"/>
    </row>
    <row r="274" spans="1:8" ht="14.25" customHeight="1">
      <c r="A274" s="118"/>
      <c r="B274" s="335" t="s">
        <v>82</v>
      </c>
      <c r="C274" s="336"/>
      <c r="D274" s="333"/>
      <c r="E274" s="334"/>
      <c r="F274" s="119"/>
      <c r="G274" s="120"/>
      <c r="H274" s="121"/>
    </row>
    <row r="275" spans="1:8" ht="14.25" customHeight="1">
      <c r="A275" s="122"/>
      <c r="B275" s="335"/>
      <c r="C275" s="336"/>
      <c r="D275" s="333"/>
      <c r="E275" s="334"/>
      <c r="G275" s="123"/>
      <c r="H275" s="124"/>
    </row>
    <row r="276" spans="1:8" ht="14.25" customHeight="1">
      <c r="A276" s="122"/>
      <c r="B276" s="335"/>
      <c r="C276" s="336"/>
      <c r="D276" s="333"/>
      <c r="E276" s="334"/>
      <c r="G276" s="123"/>
      <c r="H276" s="124"/>
    </row>
    <row r="277" spans="1:8" ht="14.25" customHeight="1">
      <c r="A277" s="122"/>
      <c r="B277" s="335"/>
      <c r="C277" s="336"/>
      <c r="D277" s="333"/>
      <c r="E277" s="334"/>
      <c r="G277" s="123"/>
      <c r="H277" s="124"/>
    </row>
    <row r="278" spans="1:8" ht="14.25" customHeight="1">
      <c r="A278" s="122"/>
      <c r="B278" s="335"/>
      <c r="C278" s="336"/>
      <c r="D278" s="333"/>
      <c r="E278" s="334"/>
      <c r="G278" s="123"/>
      <c r="H278" s="124"/>
    </row>
    <row r="279" spans="1:8" ht="14.25" customHeight="1">
      <c r="A279" s="122"/>
      <c r="B279" s="335"/>
      <c r="C279" s="336"/>
      <c r="D279" s="333"/>
      <c r="E279" s="334"/>
      <c r="G279" s="123"/>
      <c r="H279" s="124"/>
    </row>
    <row r="280" spans="1:8" ht="14.25" customHeight="1">
      <c r="A280" s="122"/>
      <c r="B280" s="335"/>
      <c r="C280" s="336"/>
      <c r="D280" s="333"/>
      <c r="E280" s="334"/>
      <c r="G280" s="123"/>
      <c r="H280" s="124"/>
    </row>
    <row r="281" spans="1:8" ht="14.25" customHeight="1">
      <c r="A281" s="122"/>
      <c r="B281" s="335"/>
      <c r="C281" s="336"/>
      <c r="D281" s="333"/>
      <c r="E281" s="334"/>
      <c r="G281" s="123"/>
      <c r="H281" s="124"/>
    </row>
    <row r="282" spans="1:8" ht="14.25" customHeight="1">
      <c r="A282" s="122"/>
      <c r="B282" s="335"/>
      <c r="C282" s="336"/>
      <c r="D282" s="333"/>
      <c r="E282" s="334"/>
      <c r="G282" s="123"/>
      <c r="H282" s="124"/>
    </row>
    <row r="283" spans="1:8" ht="14.25" customHeight="1">
      <c r="A283" s="122"/>
      <c r="B283" s="335"/>
      <c r="C283" s="336"/>
      <c r="D283" s="333"/>
      <c r="E283" s="334"/>
      <c r="G283" s="123"/>
      <c r="H283" s="124"/>
    </row>
    <row r="284" spans="1:8" ht="14.25" customHeight="1">
      <c r="A284" s="122"/>
      <c r="B284" s="335"/>
      <c r="C284" s="336"/>
      <c r="D284" s="333"/>
      <c r="E284" s="334"/>
      <c r="G284" s="123"/>
      <c r="H284" s="124"/>
    </row>
    <row r="285" spans="1:8" ht="14.25" customHeight="1">
      <c r="A285" s="122"/>
      <c r="B285" s="335"/>
      <c r="C285" s="336"/>
      <c r="D285" s="333"/>
      <c r="E285" s="334"/>
      <c r="G285" s="123"/>
      <c r="H285" s="124"/>
    </row>
    <row r="286" spans="1:8" ht="14.25" customHeight="1">
      <c r="A286" s="122"/>
      <c r="B286" s="335"/>
      <c r="C286" s="336"/>
      <c r="D286" s="333"/>
      <c r="E286" s="334"/>
      <c r="G286" s="123"/>
      <c r="H286" s="124"/>
    </row>
    <row r="287" spans="1:8" ht="14.25" customHeight="1">
      <c r="A287" s="122"/>
      <c r="B287" s="335"/>
      <c r="C287" s="336"/>
      <c r="D287" s="333"/>
      <c r="E287" s="334"/>
      <c r="G287" s="123"/>
      <c r="H287" s="124"/>
    </row>
    <row r="288" spans="1:8" ht="14.25" customHeight="1">
      <c r="A288" s="122"/>
      <c r="B288" s="335"/>
      <c r="C288" s="336"/>
      <c r="D288" s="333"/>
      <c r="E288" s="334"/>
      <c r="G288" s="123"/>
      <c r="H288" s="124"/>
    </row>
    <row r="289" spans="1:8" ht="14.25" customHeight="1">
      <c r="A289" s="125"/>
      <c r="B289" s="335"/>
      <c r="C289" s="336"/>
      <c r="D289" s="333"/>
      <c r="E289" s="334"/>
      <c r="F289" s="126"/>
      <c r="G289" s="127"/>
      <c r="H289" s="128"/>
    </row>
    <row r="290" spans="1:8" ht="14.25" customHeight="1">
      <c r="A290" s="118"/>
      <c r="B290" s="335" t="s">
        <v>84</v>
      </c>
      <c r="C290" s="336"/>
      <c r="D290" s="333"/>
      <c r="E290" s="334"/>
      <c r="F290" s="119"/>
      <c r="G290" s="120"/>
      <c r="H290" s="121"/>
    </row>
    <row r="291" spans="1:8" ht="14.25" customHeight="1">
      <c r="A291" s="122"/>
      <c r="B291" s="335"/>
      <c r="C291" s="336"/>
      <c r="D291" s="333"/>
      <c r="E291" s="334"/>
      <c r="G291" s="123"/>
      <c r="H291" s="124"/>
    </row>
    <row r="292" spans="1:8" ht="14.25" customHeight="1">
      <c r="A292" s="122"/>
      <c r="B292" s="335"/>
      <c r="C292" s="336"/>
      <c r="D292" s="333"/>
      <c r="E292" s="334"/>
      <c r="G292" s="123"/>
      <c r="H292" s="124"/>
    </row>
    <row r="293" spans="1:8" ht="14.25" customHeight="1">
      <c r="A293" s="122"/>
      <c r="B293" s="335"/>
      <c r="C293" s="336"/>
      <c r="D293" s="333"/>
      <c r="E293" s="334"/>
      <c r="G293" s="123"/>
      <c r="H293" s="124"/>
    </row>
    <row r="294" spans="1:8" ht="14.25" customHeight="1">
      <c r="A294" s="122"/>
      <c r="B294" s="335"/>
      <c r="C294" s="336"/>
      <c r="D294" s="333"/>
      <c r="E294" s="334"/>
      <c r="G294" s="123"/>
      <c r="H294" s="124"/>
    </row>
    <row r="295" spans="1:8" ht="14.25" customHeight="1">
      <c r="A295" s="122"/>
      <c r="B295" s="335"/>
      <c r="C295" s="336"/>
      <c r="D295" s="333"/>
      <c r="E295" s="334"/>
      <c r="G295" s="123"/>
      <c r="H295" s="124"/>
    </row>
    <row r="296" spans="1:8" ht="14.25" customHeight="1">
      <c r="A296" s="122"/>
      <c r="B296" s="335"/>
      <c r="C296" s="336"/>
      <c r="D296" s="333"/>
      <c r="E296" s="334"/>
      <c r="G296" s="123"/>
      <c r="H296" s="124"/>
    </row>
    <row r="297" spans="1:8" ht="14.25" customHeight="1">
      <c r="A297" s="122"/>
      <c r="B297" s="335"/>
      <c r="C297" s="336"/>
      <c r="D297" s="333"/>
      <c r="E297" s="334"/>
      <c r="G297" s="123"/>
      <c r="H297" s="124"/>
    </row>
    <row r="298" spans="1:8" ht="14.25" customHeight="1">
      <c r="A298" s="122"/>
      <c r="B298" s="335"/>
      <c r="C298" s="336"/>
      <c r="D298" s="333"/>
      <c r="E298" s="334"/>
      <c r="G298" s="123"/>
      <c r="H298" s="124"/>
    </row>
    <row r="299" spans="1:8" ht="14.25" customHeight="1">
      <c r="A299" s="122"/>
      <c r="B299" s="335"/>
      <c r="C299" s="336"/>
      <c r="D299" s="333"/>
      <c r="E299" s="334"/>
      <c r="G299" s="123"/>
      <c r="H299" s="124"/>
    </row>
    <row r="300" spans="1:8" ht="14.25" customHeight="1">
      <c r="A300" s="122"/>
      <c r="B300" s="335"/>
      <c r="C300" s="336"/>
      <c r="D300" s="333"/>
      <c r="E300" s="334"/>
      <c r="G300" s="123"/>
      <c r="H300" s="124"/>
    </row>
    <row r="301" spans="1:8" ht="14.25" customHeight="1">
      <c r="A301" s="122"/>
      <c r="B301" s="335"/>
      <c r="C301" s="336"/>
      <c r="D301" s="333"/>
      <c r="E301" s="334"/>
      <c r="G301" s="123"/>
      <c r="H301" s="124"/>
    </row>
    <row r="302" spans="1:8" ht="14.25" customHeight="1">
      <c r="A302" s="122"/>
      <c r="B302" s="335"/>
      <c r="C302" s="336"/>
      <c r="D302" s="333"/>
      <c r="E302" s="334"/>
      <c r="G302" s="123"/>
      <c r="H302" s="124"/>
    </row>
    <row r="303" spans="1:8" ht="14.25" customHeight="1">
      <c r="A303" s="122"/>
      <c r="B303" s="335"/>
      <c r="C303" s="336"/>
      <c r="D303" s="333"/>
      <c r="E303" s="334"/>
      <c r="G303" s="123"/>
      <c r="H303" s="124"/>
    </row>
    <row r="304" spans="1:8" ht="14.25" customHeight="1">
      <c r="A304" s="122"/>
      <c r="B304" s="335"/>
      <c r="C304" s="336"/>
      <c r="D304" s="333"/>
      <c r="E304" s="334"/>
      <c r="G304" s="123"/>
      <c r="H304" s="124"/>
    </row>
    <row r="305" spans="1:8" ht="14.25" customHeight="1">
      <c r="A305" s="125"/>
      <c r="B305" s="335"/>
      <c r="C305" s="336"/>
      <c r="D305" s="333"/>
      <c r="E305" s="334"/>
      <c r="F305" s="126"/>
      <c r="G305" s="127"/>
      <c r="H305" s="128"/>
    </row>
    <row r="306" spans="1:8" ht="14.25" customHeight="1">
      <c r="A306" s="118"/>
      <c r="B306" s="335" t="s">
        <v>89</v>
      </c>
      <c r="C306" s="336"/>
      <c r="D306" s="333"/>
      <c r="E306" s="334"/>
      <c r="F306" s="119"/>
      <c r="G306" s="120"/>
      <c r="H306" s="121"/>
    </row>
    <row r="307" spans="1:8" ht="14.25" customHeight="1">
      <c r="A307" s="122"/>
      <c r="B307" s="335"/>
      <c r="C307" s="336"/>
      <c r="D307" s="333"/>
      <c r="E307" s="334"/>
      <c r="G307" s="123"/>
      <c r="H307" s="124"/>
    </row>
    <row r="308" spans="1:8" ht="14.25" customHeight="1">
      <c r="A308" s="122"/>
      <c r="B308" s="335"/>
      <c r="C308" s="336"/>
      <c r="D308" s="333"/>
      <c r="E308" s="334"/>
      <c r="G308" s="123"/>
      <c r="H308" s="124"/>
    </row>
    <row r="309" spans="1:8" ht="14.25" customHeight="1">
      <c r="A309" s="122"/>
      <c r="B309" s="335"/>
      <c r="C309" s="336"/>
      <c r="D309" s="333"/>
      <c r="E309" s="334"/>
      <c r="G309" s="123"/>
      <c r="H309" s="124"/>
    </row>
    <row r="310" spans="1:8" ht="14.25" customHeight="1">
      <c r="A310" s="122"/>
      <c r="B310" s="335"/>
      <c r="C310" s="336"/>
      <c r="D310" s="333"/>
      <c r="E310" s="334"/>
      <c r="G310" s="123"/>
      <c r="H310" s="124"/>
    </row>
    <row r="311" spans="1:8" ht="14.25" customHeight="1">
      <c r="A311" s="122"/>
      <c r="B311" s="335"/>
      <c r="C311" s="336"/>
      <c r="D311" s="333"/>
      <c r="E311" s="334"/>
      <c r="G311" s="123"/>
      <c r="H311" s="124"/>
    </row>
    <row r="312" spans="1:8" ht="14.25" customHeight="1">
      <c r="A312" s="122"/>
      <c r="B312" s="335"/>
      <c r="C312" s="336"/>
      <c r="D312" s="333"/>
      <c r="E312" s="334"/>
      <c r="G312" s="123"/>
      <c r="H312" s="124"/>
    </row>
    <row r="313" spans="1:8" ht="14.25" customHeight="1">
      <c r="A313" s="122"/>
      <c r="B313" s="335"/>
      <c r="C313" s="336"/>
      <c r="D313" s="333"/>
      <c r="E313" s="334"/>
      <c r="G313" s="123"/>
      <c r="H313" s="124"/>
    </row>
    <row r="314" spans="1:8" ht="14.25" customHeight="1">
      <c r="A314" s="122"/>
      <c r="B314" s="335"/>
      <c r="C314" s="336"/>
      <c r="D314" s="333"/>
      <c r="E314" s="334"/>
      <c r="G314" s="123"/>
      <c r="H314" s="124"/>
    </row>
    <row r="315" spans="1:8" ht="14.25" customHeight="1">
      <c r="A315" s="122"/>
      <c r="B315" s="335"/>
      <c r="C315" s="336"/>
      <c r="D315" s="333"/>
      <c r="E315" s="334"/>
      <c r="G315" s="123"/>
      <c r="H315" s="124"/>
    </row>
    <row r="316" spans="1:8" ht="14.25" customHeight="1">
      <c r="A316" s="122"/>
      <c r="B316" s="335"/>
      <c r="C316" s="336"/>
      <c r="D316" s="333"/>
      <c r="E316" s="334"/>
      <c r="G316" s="123"/>
      <c r="H316" s="124"/>
    </row>
    <row r="317" spans="1:8" ht="14.25" customHeight="1">
      <c r="A317" s="122"/>
      <c r="B317" s="335"/>
      <c r="C317" s="336"/>
      <c r="D317" s="333"/>
      <c r="E317" s="334"/>
      <c r="G317" s="123"/>
      <c r="H317" s="124"/>
    </row>
    <row r="318" spans="1:8" ht="14.25" customHeight="1">
      <c r="A318" s="122"/>
      <c r="B318" s="335"/>
      <c r="C318" s="336"/>
      <c r="D318" s="333"/>
      <c r="E318" s="334"/>
      <c r="G318" s="123"/>
      <c r="H318" s="124"/>
    </row>
    <row r="319" spans="1:8" ht="14.25" customHeight="1">
      <c r="A319" s="122"/>
      <c r="B319" s="335"/>
      <c r="C319" s="336"/>
      <c r="D319" s="333"/>
      <c r="E319" s="334"/>
      <c r="G319" s="123"/>
      <c r="H319" s="124"/>
    </row>
    <row r="320" spans="1:8" ht="14.25" customHeight="1">
      <c r="A320" s="122"/>
      <c r="B320" s="335"/>
      <c r="C320" s="336"/>
      <c r="D320" s="333"/>
      <c r="E320" s="334"/>
      <c r="G320" s="123"/>
      <c r="H320" s="124"/>
    </row>
    <row r="321" spans="1:8" ht="14.25" customHeight="1">
      <c r="A321" s="125"/>
      <c r="B321" s="335"/>
      <c r="C321" s="336"/>
      <c r="D321" s="333"/>
      <c r="E321" s="334"/>
      <c r="F321" s="126"/>
      <c r="G321" s="127"/>
      <c r="H321" s="128"/>
    </row>
  </sheetData>
  <sheetProtection/>
  <mergeCells count="81"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66:B81"/>
    <mergeCell ref="C66:C81"/>
    <mergeCell ref="D66:D81"/>
    <mergeCell ref="E66:E81"/>
    <mergeCell ref="B82:B97"/>
    <mergeCell ref="C82:C97"/>
    <mergeCell ref="D82:D97"/>
    <mergeCell ref="E82:E97"/>
    <mergeCell ref="B34:B49"/>
    <mergeCell ref="C34:C49"/>
    <mergeCell ref="D34:D49"/>
    <mergeCell ref="E34:E49"/>
    <mergeCell ref="B50:B65"/>
    <mergeCell ref="C50:C65"/>
    <mergeCell ref="D50:D65"/>
    <mergeCell ref="E50:E65"/>
    <mergeCell ref="G1:H1"/>
    <mergeCell ref="B2:B17"/>
    <mergeCell ref="C2:C17"/>
    <mergeCell ref="D2:D17"/>
    <mergeCell ref="E2:E17"/>
    <mergeCell ref="B18:B33"/>
    <mergeCell ref="C18:C33"/>
    <mergeCell ref="D18:D33"/>
    <mergeCell ref="E18:E3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51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341" t="s">
        <v>217</v>
      </c>
      <c r="B1" s="341"/>
      <c r="C1" s="113"/>
      <c r="D1" s="113"/>
      <c r="E1" s="113" t="s">
        <v>218</v>
      </c>
    </row>
    <row r="2" spans="1:5" ht="16.5" customHeight="1">
      <c r="A2" s="342" t="s">
        <v>60</v>
      </c>
      <c r="B2" s="342"/>
      <c r="C2" s="115"/>
      <c r="D2" s="116">
        <v>1</v>
      </c>
      <c r="E2" s="114" t="s">
        <v>219</v>
      </c>
    </row>
    <row r="3" spans="1:5" ht="14.25" customHeight="1">
      <c r="A3" s="108"/>
      <c r="B3" s="109" t="s">
        <v>220</v>
      </c>
      <c r="C3" s="110"/>
      <c r="D3" s="111">
        <v>2</v>
      </c>
      <c r="E3" s="112" t="s">
        <v>73</v>
      </c>
    </row>
    <row r="4" spans="1:5" ht="14.25" customHeight="1">
      <c r="A4" s="108"/>
      <c r="B4" s="109" t="s">
        <v>221</v>
      </c>
      <c r="C4" s="110"/>
      <c r="D4" s="111">
        <v>3</v>
      </c>
      <c r="E4" s="112" t="s">
        <v>23</v>
      </c>
    </row>
    <row r="5" spans="1:5" ht="14.25" customHeight="1">
      <c r="A5" s="108"/>
      <c r="B5" s="109" t="s">
        <v>222</v>
      </c>
      <c r="C5" s="110"/>
      <c r="D5" s="111">
        <v>4</v>
      </c>
      <c r="E5" s="112" t="s">
        <v>78</v>
      </c>
    </row>
    <row r="6" spans="1:5" ht="14.25" customHeight="1">
      <c r="A6" s="108"/>
      <c r="B6" s="109" t="s">
        <v>223</v>
      </c>
      <c r="C6" s="110"/>
      <c r="D6" s="111">
        <v>5</v>
      </c>
      <c r="E6" s="112" t="s">
        <v>81</v>
      </c>
    </row>
    <row r="7" spans="1:5" ht="14.25" customHeight="1">
      <c r="A7" s="108"/>
      <c r="B7" s="109" t="s">
        <v>224</v>
      </c>
      <c r="C7" s="110"/>
      <c r="D7" s="111">
        <v>6</v>
      </c>
      <c r="E7" s="112" t="s">
        <v>86</v>
      </c>
    </row>
    <row r="8" spans="1:5" ht="14.25" customHeight="1">
      <c r="A8" s="108"/>
      <c r="B8" s="109" t="s">
        <v>225</v>
      </c>
      <c r="C8" s="110"/>
      <c r="D8" s="111">
        <v>7</v>
      </c>
      <c r="E8" s="112" t="s">
        <v>91</v>
      </c>
    </row>
    <row r="9" spans="1:5" ht="14.25" customHeight="1">
      <c r="A9" s="108"/>
      <c r="B9" s="109" t="s">
        <v>226</v>
      </c>
      <c r="C9" s="110"/>
      <c r="D9" s="111">
        <v>8</v>
      </c>
      <c r="E9" s="112" t="s">
        <v>94</v>
      </c>
    </row>
    <row r="10" spans="1:5" ht="14.25" customHeight="1">
      <c r="A10" s="108"/>
      <c r="B10" s="109" t="s">
        <v>227</v>
      </c>
      <c r="C10" s="110"/>
      <c r="D10" s="111">
        <v>9</v>
      </c>
      <c r="E10" s="112" t="s">
        <v>97</v>
      </c>
    </row>
    <row r="11" spans="1:5" ht="14.25" customHeight="1">
      <c r="A11" s="108"/>
      <c r="B11" s="109" t="s">
        <v>228</v>
      </c>
      <c r="C11" s="110"/>
      <c r="D11" s="111">
        <v>10</v>
      </c>
      <c r="E11" s="112" t="s">
        <v>118</v>
      </c>
    </row>
    <row r="12" spans="1:5" ht="14.25" customHeight="1">
      <c r="A12" s="108"/>
      <c r="B12" s="109" t="s">
        <v>229</v>
      </c>
      <c r="C12" s="110"/>
      <c r="D12" s="111">
        <v>11</v>
      </c>
      <c r="E12" s="112" t="s">
        <v>121</v>
      </c>
    </row>
    <row r="13" spans="1:5" ht="14.25" customHeight="1">
      <c r="A13" s="108"/>
      <c r="B13" s="109" t="s">
        <v>230</v>
      </c>
      <c r="C13" s="110"/>
      <c r="D13" s="111">
        <v>12</v>
      </c>
      <c r="E13" s="112" t="s">
        <v>124</v>
      </c>
    </row>
    <row r="14" spans="1:5" ht="14.25" customHeight="1">
      <c r="A14" s="108"/>
      <c r="B14" s="109" t="s">
        <v>231</v>
      </c>
      <c r="C14" s="110"/>
      <c r="D14" s="111">
        <v>13</v>
      </c>
      <c r="E14" s="112" t="s">
        <v>127</v>
      </c>
    </row>
    <row r="15" spans="1:5" ht="14.25" customHeight="1">
      <c r="A15" s="108"/>
      <c r="B15" s="109" t="s">
        <v>232</v>
      </c>
      <c r="C15" s="110"/>
      <c r="D15" s="111">
        <v>14</v>
      </c>
      <c r="E15" s="112" t="s">
        <v>130</v>
      </c>
    </row>
    <row r="16" spans="1:5" ht="14.25" customHeight="1">
      <c r="A16" s="108"/>
      <c r="B16" s="109" t="s">
        <v>233</v>
      </c>
      <c r="C16" s="110"/>
      <c r="D16" s="111">
        <v>15</v>
      </c>
      <c r="E16" s="112" t="s">
        <v>133</v>
      </c>
    </row>
    <row r="17" spans="1:5" ht="14.25" customHeight="1">
      <c r="A17" s="108"/>
      <c r="B17" s="109" t="s">
        <v>234</v>
      </c>
      <c r="C17" s="110"/>
      <c r="D17" s="111">
        <v>16</v>
      </c>
      <c r="E17" s="112" t="s">
        <v>136</v>
      </c>
    </row>
    <row r="18" spans="1:5" ht="14.25" customHeight="1">
      <c r="A18" s="108"/>
      <c r="B18" s="109" t="s">
        <v>235</v>
      </c>
      <c r="C18" s="110"/>
      <c r="D18" s="111">
        <v>17</v>
      </c>
      <c r="E18" s="112" t="s">
        <v>139</v>
      </c>
    </row>
    <row r="19" spans="1:5" ht="14.25" customHeight="1">
      <c r="A19" s="108"/>
      <c r="B19" s="109" t="s">
        <v>236</v>
      </c>
      <c r="C19" s="110"/>
      <c r="D19" s="111">
        <v>18</v>
      </c>
      <c r="E19" s="112" t="s">
        <v>142</v>
      </c>
    </row>
    <row r="20" spans="1:5" ht="14.25" customHeight="1">
      <c r="A20" s="108"/>
      <c r="B20" s="109" t="s">
        <v>237</v>
      </c>
      <c r="C20" s="110"/>
      <c r="D20" s="111">
        <v>19</v>
      </c>
      <c r="E20" s="112" t="s">
        <v>145</v>
      </c>
    </row>
    <row r="21" spans="1:5" ht="14.25" customHeight="1">
      <c r="A21" s="108"/>
      <c r="B21" s="109" t="s">
        <v>238</v>
      </c>
      <c r="C21" s="110"/>
      <c r="D21" s="111">
        <v>20</v>
      </c>
      <c r="E21" s="112" t="s">
        <v>148</v>
      </c>
    </row>
    <row r="22" spans="1:5" ht="14.25" customHeight="1">
      <c r="A22" s="108"/>
      <c r="B22" s="109" t="s">
        <v>239</v>
      </c>
      <c r="C22" s="110"/>
      <c r="D22" s="111">
        <v>21</v>
      </c>
      <c r="E22" s="112" t="s">
        <v>151</v>
      </c>
    </row>
    <row r="23" spans="1:5" ht="14.25" customHeight="1">
      <c r="A23" s="108"/>
      <c r="B23" s="109" t="s">
        <v>240</v>
      </c>
      <c r="C23" s="110"/>
      <c r="D23" s="111">
        <v>22</v>
      </c>
      <c r="E23" s="112" t="s">
        <v>166</v>
      </c>
    </row>
    <row r="24" spans="1:5" ht="14.25" customHeight="1">
      <c r="A24" s="108"/>
      <c r="B24" s="109" t="s">
        <v>241</v>
      </c>
      <c r="C24" s="110"/>
      <c r="D24" s="111">
        <v>23</v>
      </c>
      <c r="E24" s="112" t="s">
        <v>169</v>
      </c>
    </row>
    <row r="25" spans="1:5" ht="14.25" customHeight="1">
      <c r="A25" s="108"/>
      <c r="B25" s="109" t="s">
        <v>242</v>
      </c>
      <c r="C25" s="110"/>
      <c r="D25" s="111">
        <v>24</v>
      </c>
      <c r="E25" s="112" t="s">
        <v>172</v>
      </c>
    </row>
    <row r="26" spans="1:5" ht="14.25" customHeight="1">
      <c r="A26" s="108"/>
      <c r="B26" s="109" t="s">
        <v>243</v>
      </c>
      <c r="C26" s="110"/>
      <c r="D26" s="111">
        <v>25</v>
      </c>
      <c r="E26" s="112" t="s">
        <v>175</v>
      </c>
    </row>
    <row r="27" spans="1:5" ht="14.25" customHeight="1">
      <c r="A27" s="108"/>
      <c r="B27" s="109" t="s">
        <v>244</v>
      </c>
      <c r="C27" s="110"/>
      <c r="D27" s="111">
        <v>26</v>
      </c>
      <c r="E27" s="112" t="s">
        <v>178</v>
      </c>
    </row>
    <row r="28" spans="1:5" ht="14.25" customHeight="1">
      <c r="A28" s="108"/>
      <c r="B28" s="109" t="s">
        <v>245</v>
      </c>
      <c r="C28" s="110"/>
      <c r="D28" s="111">
        <v>27</v>
      </c>
      <c r="E28" s="112" t="s">
        <v>184</v>
      </c>
    </row>
    <row r="29" spans="1:5" ht="14.25" customHeight="1">
      <c r="A29" s="108"/>
      <c r="B29" s="109" t="s">
        <v>246</v>
      </c>
      <c r="C29" s="110"/>
      <c r="D29" s="111">
        <v>28</v>
      </c>
      <c r="E29" s="112" t="s">
        <v>187</v>
      </c>
    </row>
    <row r="30" spans="1:5" ht="14.25" customHeight="1">
      <c r="A30" s="108"/>
      <c r="B30" s="109" t="s">
        <v>247</v>
      </c>
      <c r="C30" s="110"/>
      <c r="D30" s="111">
        <v>29</v>
      </c>
      <c r="E30" s="112" t="s">
        <v>175</v>
      </c>
    </row>
    <row r="31" spans="1:5" ht="14.25" customHeight="1">
      <c r="A31" s="108"/>
      <c r="B31" s="109" t="s">
        <v>248</v>
      </c>
      <c r="C31" s="110"/>
      <c r="D31" s="111">
        <v>30</v>
      </c>
      <c r="E31" s="112" t="s">
        <v>178</v>
      </c>
    </row>
    <row r="32" spans="1:5" ht="14.25" customHeight="1">
      <c r="A32" s="108"/>
      <c r="B32" s="109" t="s">
        <v>249</v>
      </c>
      <c r="C32" s="110"/>
      <c r="D32" s="111">
        <v>31</v>
      </c>
      <c r="E32" s="112" t="s">
        <v>197</v>
      </c>
    </row>
    <row r="33" spans="1:5" ht="14.25" customHeight="1">
      <c r="A33" s="108"/>
      <c r="B33" s="109" t="s">
        <v>250</v>
      </c>
      <c r="C33" s="110"/>
      <c r="D33" s="111">
        <v>32</v>
      </c>
      <c r="E33" s="112" t="s">
        <v>200</v>
      </c>
    </row>
    <row r="34" spans="1:5" ht="14.25" customHeight="1">
      <c r="A34" s="108"/>
      <c r="B34" s="109" t="s">
        <v>251</v>
      </c>
      <c r="C34" s="110"/>
      <c r="D34" s="111">
        <v>33</v>
      </c>
      <c r="E34" s="112" t="s">
        <v>203</v>
      </c>
    </row>
    <row r="35" spans="1:5" ht="14.25" customHeight="1">
      <c r="A35" s="108"/>
      <c r="B35" s="109" t="s">
        <v>252</v>
      </c>
      <c r="C35" s="110"/>
      <c r="D35" s="111">
        <v>34</v>
      </c>
      <c r="E35" s="112" t="s">
        <v>175</v>
      </c>
    </row>
    <row r="36" spans="1:5" ht="14.25" customHeight="1">
      <c r="A36" s="108"/>
      <c r="B36" s="109" t="s">
        <v>253</v>
      </c>
      <c r="C36" s="110"/>
      <c r="D36" s="111">
        <v>35</v>
      </c>
      <c r="E36" s="112" t="s">
        <v>178</v>
      </c>
    </row>
    <row r="37" spans="1:5" ht="14.25" customHeight="1">
      <c r="A37" s="108"/>
      <c r="B37" s="109" t="s">
        <v>254</v>
      </c>
      <c r="C37" s="110"/>
      <c r="D37" s="111">
        <v>36</v>
      </c>
      <c r="E37" s="112" t="s">
        <v>210</v>
      </c>
    </row>
    <row r="38" spans="1:5" ht="14.25" customHeight="1">
      <c r="A38" s="108"/>
      <c r="B38" s="109" t="s">
        <v>254</v>
      </c>
      <c r="C38" s="110"/>
      <c r="D38" s="111">
        <v>37</v>
      </c>
      <c r="E38" s="112" t="s">
        <v>212</v>
      </c>
    </row>
    <row r="39" spans="1:5" ht="14.25" customHeight="1">
      <c r="A39" s="108"/>
      <c r="B39" s="109" t="s">
        <v>254</v>
      </c>
      <c r="C39" s="110"/>
      <c r="D39" s="111">
        <v>38</v>
      </c>
      <c r="E39" s="112" t="s">
        <v>214</v>
      </c>
    </row>
    <row r="40" spans="1:5" ht="14.25" customHeight="1">
      <c r="A40" s="108"/>
      <c r="B40" s="109" t="s">
        <v>254</v>
      </c>
      <c r="C40" s="110"/>
      <c r="D40" s="111">
        <v>39</v>
      </c>
      <c r="E40" s="112" t="s">
        <v>216</v>
      </c>
    </row>
    <row r="41" spans="1:5" ht="15" customHeight="1" hidden="1">
      <c r="A41" s="108"/>
      <c r="B41" s="109"/>
      <c r="C41" s="110"/>
      <c r="D41" s="111">
        <v>40</v>
      </c>
      <c r="E41" s="110"/>
    </row>
    <row r="42" spans="1:5" ht="15" customHeight="1" hidden="1">
      <c r="A42" s="108"/>
      <c r="B42" s="109"/>
      <c r="C42" s="110"/>
      <c r="D42" s="111">
        <v>41</v>
      </c>
      <c r="E42" s="110"/>
    </row>
    <row r="43" spans="1:5" ht="15" customHeight="1" hidden="1">
      <c r="A43" s="108"/>
      <c r="B43" s="109"/>
      <c r="C43" s="110"/>
      <c r="D43" s="111">
        <v>42</v>
      </c>
      <c r="E43" s="110"/>
    </row>
    <row r="44" spans="1:5" ht="15" customHeight="1" hidden="1">
      <c r="A44" s="108"/>
      <c r="B44" s="109"/>
      <c r="C44" s="110"/>
      <c r="D44" s="111">
        <v>43</v>
      </c>
      <c r="E44" s="110"/>
    </row>
    <row r="45" spans="1:5" ht="15" customHeight="1" hidden="1">
      <c r="A45" s="108"/>
      <c r="B45" s="109"/>
      <c r="C45" s="110"/>
      <c r="D45" s="111">
        <v>44</v>
      </c>
      <c r="E45" s="110"/>
    </row>
    <row r="46" spans="1:5" ht="15" customHeight="1" hidden="1">
      <c r="A46" s="108"/>
      <c r="B46" s="109"/>
      <c r="C46" s="110"/>
      <c r="D46" s="111">
        <v>45</v>
      </c>
      <c r="E46" s="110"/>
    </row>
    <row r="47" spans="1:5" ht="15" customHeight="1" hidden="1">
      <c r="A47" s="108"/>
      <c r="B47" s="109"/>
      <c r="C47" s="110"/>
      <c r="D47" s="111">
        <v>46</v>
      </c>
      <c r="E47" s="110"/>
    </row>
    <row r="48" spans="1:5" ht="15" customHeight="1" hidden="1">
      <c r="A48" s="108"/>
      <c r="B48" s="109"/>
      <c r="C48" s="110"/>
      <c r="D48" s="111">
        <v>47</v>
      </c>
      <c r="E48" s="110"/>
    </row>
    <row r="49" spans="1:5" ht="15" customHeight="1" hidden="1">
      <c r="A49" s="108"/>
      <c r="B49" s="109"/>
      <c r="C49" s="110"/>
      <c r="D49" s="111">
        <v>48</v>
      </c>
      <c r="E49" s="110"/>
    </row>
    <row r="50" spans="1:5" ht="15" customHeight="1" hidden="1">
      <c r="A50" s="108"/>
      <c r="B50" s="109"/>
      <c r="C50" s="110"/>
      <c r="D50" s="111">
        <v>49</v>
      </c>
      <c r="E50" s="110"/>
    </row>
    <row r="51" spans="1:5" ht="15" customHeight="1" hidden="1">
      <c r="A51" s="108"/>
      <c r="B51" s="109"/>
      <c r="C51" s="110"/>
      <c r="D51" s="111">
        <v>50</v>
      </c>
      <c r="E51" s="110"/>
    </row>
    <row r="52" spans="1:5" ht="15" customHeight="1" hidden="1">
      <c r="A52" s="108"/>
      <c r="B52" s="109"/>
      <c r="C52" s="110"/>
      <c r="D52" s="111">
        <v>51</v>
      </c>
      <c r="E52" s="110"/>
    </row>
    <row r="53" spans="1:5" ht="15" customHeight="1" hidden="1">
      <c r="A53" s="108"/>
      <c r="B53" s="109"/>
      <c r="C53" s="110"/>
      <c r="D53" s="111">
        <v>52</v>
      </c>
      <c r="E53" s="110"/>
    </row>
    <row r="54" spans="1:5" ht="15" customHeight="1" hidden="1">
      <c r="A54" s="108"/>
      <c r="B54" s="109"/>
      <c r="C54" s="110"/>
      <c r="D54" s="111">
        <v>53</v>
      </c>
      <c r="E54" s="110"/>
    </row>
    <row r="55" spans="1:5" ht="15" customHeight="1" hidden="1">
      <c r="A55" s="108"/>
      <c r="B55" s="109"/>
      <c r="C55" s="110"/>
      <c r="D55" s="111">
        <v>54</v>
      </c>
      <c r="E55" s="110"/>
    </row>
    <row r="56" spans="1:5" ht="15" customHeight="1" hidden="1">
      <c r="A56" s="108"/>
      <c r="B56" s="109"/>
      <c r="C56" s="110"/>
      <c r="D56" s="111">
        <v>55</v>
      </c>
      <c r="E56" s="110"/>
    </row>
    <row r="57" spans="1:5" ht="15" customHeight="1" hidden="1">
      <c r="A57" s="108"/>
      <c r="B57" s="109"/>
      <c r="C57" s="110"/>
      <c r="D57" s="111">
        <v>56</v>
      </c>
      <c r="E57" s="110"/>
    </row>
    <row r="58" spans="1:5" ht="15" customHeight="1" hidden="1">
      <c r="A58" s="108"/>
      <c r="B58" s="109"/>
      <c r="C58" s="110"/>
      <c r="D58" s="111">
        <v>57</v>
      </c>
      <c r="E58" s="110"/>
    </row>
    <row r="59" spans="1:5" ht="15" customHeight="1" hidden="1">
      <c r="A59" s="108"/>
      <c r="B59" s="109"/>
      <c r="C59" s="110"/>
      <c r="D59" s="111">
        <v>58</v>
      </c>
      <c r="E59" s="110"/>
    </row>
    <row r="60" spans="1:5" ht="15" customHeight="1" hidden="1">
      <c r="A60" s="108"/>
      <c r="B60" s="109"/>
      <c r="C60" s="110"/>
      <c r="D60" s="111">
        <v>59</v>
      </c>
      <c r="E60" s="110"/>
    </row>
    <row r="61" spans="1:5" ht="15" customHeight="1" hidden="1">
      <c r="A61" s="108"/>
      <c r="B61" s="109"/>
      <c r="C61" s="110"/>
      <c r="D61" s="111">
        <v>60</v>
      </c>
      <c r="E61" s="110"/>
    </row>
    <row r="62" spans="1:5" ht="15" customHeight="1" hidden="1">
      <c r="A62" s="108"/>
      <c r="B62" s="109"/>
      <c r="C62" s="110"/>
      <c r="D62" s="111">
        <v>61</v>
      </c>
      <c r="E62" s="110"/>
    </row>
    <row r="63" spans="1:5" ht="15" customHeight="1" hidden="1">
      <c r="A63" s="108"/>
      <c r="B63" s="109"/>
      <c r="C63" s="110"/>
      <c r="D63" s="111">
        <v>62</v>
      </c>
      <c r="E63" s="110"/>
    </row>
    <row r="64" spans="1:5" ht="15" customHeight="1" hidden="1">
      <c r="A64" s="108"/>
      <c r="B64" s="109"/>
      <c r="C64" s="110"/>
      <c r="D64" s="111">
        <v>63</v>
      </c>
      <c r="E64" s="110"/>
    </row>
    <row r="65" spans="1:5" ht="15" customHeight="1" hidden="1">
      <c r="A65" s="108"/>
      <c r="B65" s="109"/>
      <c r="C65" s="110"/>
      <c r="D65" s="111">
        <v>64</v>
      </c>
      <c r="E65" s="110"/>
    </row>
    <row r="66" spans="1:5" ht="15" customHeight="1" hidden="1">
      <c r="A66" s="108"/>
      <c r="B66" s="109"/>
      <c r="C66" s="110"/>
      <c r="D66" s="111">
        <v>65</v>
      </c>
      <c r="E66" s="110"/>
    </row>
    <row r="67" spans="1:5" ht="15" customHeight="1" hidden="1">
      <c r="A67" s="108"/>
      <c r="B67" s="109"/>
      <c r="C67" s="110"/>
      <c r="D67" s="111">
        <v>66</v>
      </c>
      <c r="E67" s="110"/>
    </row>
    <row r="68" spans="1:5" ht="15" customHeight="1" hidden="1">
      <c r="A68" s="108"/>
      <c r="B68" s="109"/>
      <c r="C68" s="110"/>
      <c r="D68" s="111">
        <v>67</v>
      </c>
      <c r="E68" s="110"/>
    </row>
    <row r="69" spans="1:5" ht="15" customHeight="1" hidden="1">
      <c r="A69" s="108"/>
      <c r="B69" s="109"/>
      <c r="C69" s="110"/>
      <c r="D69" s="111">
        <v>68</v>
      </c>
      <c r="E69" s="110"/>
    </row>
    <row r="70" spans="1:5" ht="15" customHeight="1" hidden="1">
      <c r="A70" s="108"/>
      <c r="B70" s="109"/>
      <c r="C70" s="110"/>
      <c r="D70" s="111">
        <v>69</v>
      </c>
      <c r="E70" s="110"/>
    </row>
    <row r="71" spans="1:5" ht="15" customHeight="1" hidden="1">
      <c r="A71" s="108"/>
      <c r="B71" s="109"/>
      <c r="C71" s="110"/>
      <c r="D71" s="111">
        <v>70</v>
      </c>
      <c r="E71" s="110"/>
    </row>
    <row r="72" spans="1:5" ht="15" customHeight="1" hidden="1">
      <c r="A72" s="108"/>
      <c r="B72" s="109"/>
      <c r="C72" s="110"/>
      <c r="D72" s="111">
        <v>71</v>
      </c>
      <c r="E72" s="110"/>
    </row>
    <row r="73" spans="1:5" ht="15" customHeight="1" hidden="1">
      <c r="A73" s="108"/>
      <c r="B73" s="109"/>
      <c r="C73" s="110"/>
      <c r="D73" s="111">
        <v>72</v>
      </c>
      <c r="E73" s="110"/>
    </row>
    <row r="74" spans="1:5" ht="15" customHeight="1" hidden="1">
      <c r="A74" s="108"/>
      <c r="B74" s="109"/>
      <c r="C74" s="110"/>
      <c r="D74" s="111">
        <v>73</v>
      </c>
      <c r="E74" s="110"/>
    </row>
    <row r="75" spans="1:5" ht="15" customHeight="1" hidden="1">
      <c r="A75" s="108"/>
      <c r="B75" s="109"/>
      <c r="C75" s="110"/>
      <c r="D75" s="111">
        <v>74</v>
      </c>
      <c r="E75" s="110"/>
    </row>
    <row r="76" spans="1:5" ht="15" customHeight="1" hidden="1">
      <c r="A76" s="108"/>
      <c r="B76" s="109"/>
      <c r="C76" s="110"/>
      <c r="D76" s="111">
        <v>75</v>
      </c>
      <c r="E76" s="110"/>
    </row>
    <row r="77" spans="1:5" ht="15" customHeight="1" hidden="1">
      <c r="A77" s="108"/>
      <c r="B77" s="109"/>
      <c r="C77" s="110"/>
      <c r="D77" s="111">
        <v>76</v>
      </c>
      <c r="E77" s="110"/>
    </row>
    <row r="78" spans="1:5" ht="15" customHeight="1" hidden="1">
      <c r="A78" s="108"/>
      <c r="B78" s="109"/>
      <c r="C78" s="110"/>
      <c r="D78" s="111">
        <v>77</v>
      </c>
      <c r="E78" s="110"/>
    </row>
    <row r="79" spans="1:5" ht="15" customHeight="1" hidden="1">
      <c r="A79" s="108"/>
      <c r="B79" s="109"/>
      <c r="C79" s="110"/>
      <c r="D79" s="111">
        <v>78</v>
      </c>
      <c r="E79" s="110"/>
    </row>
    <row r="80" spans="1:5" ht="15" customHeight="1" hidden="1">
      <c r="A80" s="108"/>
      <c r="B80" s="109"/>
      <c r="C80" s="110"/>
      <c r="D80" s="111">
        <v>79</v>
      </c>
      <c r="E80" s="110"/>
    </row>
    <row r="81" spans="1:5" ht="15" customHeight="1" hidden="1">
      <c r="A81" s="108"/>
      <c r="B81" s="109"/>
      <c r="C81" s="110"/>
      <c r="D81" s="111">
        <v>80</v>
      </c>
      <c r="E81" s="110"/>
    </row>
    <row r="82" spans="1:5" ht="15" customHeight="1" hidden="1">
      <c r="A82" s="108"/>
      <c r="B82" s="109"/>
      <c r="C82" s="110"/>
      <c r="D82" s="111">
        <v>81</v>
      </c>
      <c r="E82" s="110"/>
    </row>
    <row r="83" spans="1:5" ht="27" customHeight="1">
      <c r="A83" s="331" t="s">
        <v>61</v>
      </c>
      <c r="B83" s="331"/>
      <c r="C83" s="106"/>
      <c r="D83" s="107">
        <v>1</v>
      </c>
      <c r="E83" s="11" t="s">
        <v>255</v>
      </c>
    </row>
    <row r="84" spans="1:5" ht="14.25" customHeight="1">
      <c r="A84" s="108"/>
      <c r="B84" s="109" t="s">
        <v>220</v>
      </c>
      <c r="C84" s="110"/>
      <c r="D84" s="111">
        <v>2</v>
      </c>
      <c r="E84" s="112" t="s">
        <v>73</v>
      </c>
    </row>
    <row r="85" spans="1:5" ht="14.25" customHeight="1">
      <c r="A85" s="108"/>
      <c r="B85" s="109" t="s">
        <v>221</v>
      </c>
      <c r="C85" s="110"/>
      <c r="D85" s="111">
        <v>3</v>
      </c>
      <c r="E85" s="112" t="s">
        <v>23</v>
      </c>
    </row>
    <row r="86" spans="1:5" ht="14.25" customHeight="1">
      <c r="A86" s="108"/>
      <c r="B86" s="109" t="s">
        <v>222</v>
      </c>
      <c r="C86" s="110"/>
      <c r="D86" s="111">
        <v>4</v>
      </c>
      <c r="E86" s="112" t="s">
        <v>78</v>
      </c>
    </row>
    <row r="87" spans="1:5" ht="14.25" customHeight="1">
      <c r="A87" s="108"/>
      <c r="B87" s="109" t="s">
        <v>224</v>
      </c>
      <c r="C87" s="110"/>
      <c r="D87" s="111">
        <v>5</v>
      </c>
      <c r="E87" s="112" t="s">
        <v>86</v>
      </c>
    </row>
    <row r="88" spans="1:5" ht="14.25" customHeight="1">
      <c r="A88" s="108"/>
      <c r="B88" s="109" t="s">
        <v>226</v>
      </c>
      <c r="C88" s="110"/>
      <c r="D88" s="111">
        <v>6</v>
      </c>
      <c r="E88" s="112" t="s">
        <v>94</v>
      </c>
    </row>
    <row r="89" spans="1:5" ht="14.25" customHeight="1">
      <c r="A89" s="108"/>
      <c r="B89" s="109" t="s">
        <v>227</v>
      </c>
      <c r="C89" s="110"/>
      <c r="D89" s="111">
        <v>7</v>
      </c>
      <c r="E89" s="112" t="s">
        <v>97</v>
      </c>
    </row>
    <row r="90" spans="1:5" ht="14.25" customHeight="1">
      <c r="A90" s="108"/>
      <c r="B90" s="109" t="s">
        <v>228</v>
      </c>
      <c r="C90" s="110"/>
      <c r="D90" s="111">
        <v>8</v>
      </c>
      <c r="E90" s="112" t="s">
        <v>118</v>
      </c>
    </row>
    <row r="91" spans="1:5" ht="14.25" customHeight="1">
      <c r="A91" s="108"/>
      <c r="B91" s="109" t="s">
        <v>229</v>
      </c>
      <c r="C91" s="110"/>
      <c r="D91" s="111">
        <v>9</v>
      </c>
      <c r="E91" s="112" t="s">
        <v>121</v>
      </c>
    </row>
    <row r="92" spans="1:5" ht="14.25" customHeight="1">
      <c r="A92" s="108"/>
      <c r="B92" s="109" t="s">
        <v>230</v>
      </c>
      <c r="C92" s="110"/>
      <c r="D92" s="111">
        <v>10</v>
      </c>
      <c r="E92" s="112" t="s">
        <v>124</v>
      </c>
    </row>
    <row r="93" spans="1:5" ht="14.25" customHeight="1">
      <c r="A93" s="108"/>
      <c r="B93" s="109" t="s">
        <v>231</v>
      </c>
      <c r="C93" s="110"/>
      <c r="D93" s="111">
        <v>11</v>
      </c>
      <c r="E93" s="112" t="s">
        <v>127</v>
      </c>
    </row>
    <row r="94" spans="1:5" ht="14.25" customHeight="1">
      <c r="A94" s="108"/>
      <c r="B94" s="109" t="s">
        <v>232</v>
      </c>
      <c r="C94" s="110"/>
      <c r="D94" s="111">
        <v>12</v>
      </c>
      <c r="E94" s="112" t="s">
        <v>130</v>
      </c>
    </row>
    <row r="95" spans="1:5" ht="14.25" customHeight="1">
      <c r="A95" s="108"/>
      <c r="B95" s="109" t="s">
        <v>233</v>
      </c>
      <c r="C95" s="110"/>
      <c r="D95" s="111">
        <v>13</v>
      </c>
      <c r="E95" s="112" t="s">
        <v>133</v>
      </c>
    </row>
    <row r="96" spans="1:5" ht="14.25" customHeight="1">
      <c r="A96" s="108"/>
      <c r="B96" s="109" t="s">
        <v>234</v>
      </c>
      <c r="C96" s="110"/>
      <c r="D96" s="111">
        <v>14</v>
      </c>
      <c r="E96" s="112" t="s">
        <v>136</v>
      </c>
    </row>
    <row r="97" spans="1:5" ht="14.25" customHeight="1">
      <c r="A97" s="108"/>
      <c r="B97" s="109" t="s">
        <v>235</v>
      </c>
      <c r="C97" s="110"/>
      <c r="D97" s="111">
        <v>15</v>
      </c>
      <c r="E97" s="112" t="s">
        <v>139</v>
      </c>
    </row>
    <row r="98" spans="1:5" ht="14.25" customHeight="1">
      <c r="A98" s="108"/>
      <c r="B98" s="109" t="s">
        <v>236</v>
      </c>
      <c r="C98" s="110"/>
      <c r="D98" s="111">
        <v>16</v>
      </c>
      <c r="E98" s="112" t="s">
        <v>142</v>
      </c>
    </row>
    <row r="99" spans="1:5" ht="14.25" customHeight="1">
      <c r="A99" s="108"/>
      <c r="B99" s="109" t="s">
        <v>237</v>
      </c>
      <c r="C99" s="110"/>
      <c r="D99" s="111">
        <v>17</v>
      </c>
      <c r="E99" s="112" t="s">
        <v>145</v>
      </c>
    </row>
    <row r="100" spans="1:5" ht="14.25" customHeight="1">
      <c r="A100" s="108"/>
      <c r="B100" s="109" t="s">
        <v>238</v>
      </c>
      <c r="C100" s="110"/>
      <c r="D100" s="111">
        <v>18</v>
      </c>
      <c r="E100" s="112" t="s">
        <v>148</v>
      </c>
    </row>
    <row r="101" spans="1:5" ht="14.25" customHeight="1">
      <c r="A101" s="108"/>
      <c r="B101" s="109" t="s">
        <v>239</v>
      </c>
      <c r="C101" s="110"/>
      <c r="D101" s="111">
        <v>19</v>
      </c>
      <c r="E101" s="112" t="s">
        <v>151</v>
      </c>
    </row>
    <row r="102" spans="1:5" ht="14.25" customHeight="1">
      <c r="A102" s="108"/>
      <c r="B102" s="109" t="s">
        <v>240</v>
      </c>
      <c r="C102" s="110"/>
      <c r="D102" s="111">
        <v>20</v>
      </c>
      <c r="E102" s="112" t="s">
        <v>166</v>
      </c>
    </row>
    <row r="103" spans="1:5" ht="14.25" customHeight="1">
      <c r="A103" s="108"/>
      <c r="B103" s="109" t="s">
        <v>241</v>
      </c>
      <c r="C103" s="110"/>
      <c r="D103" s="111">
        <v>21</v>
      </c>
      <c r="E103" s="112" t="s">
        <v>169</v>
      </c>
    </row>
    <row r="104" spans="1:5" ht="14.25" customHeight="1">
      <c r="A104" s="108"/>
      <c r="B104" s="109" t="s">
        <v>242</v>
      </c>
      <c r="C104" s="110"/>
      <c r="D104" s="111">
        <v>22</v>
      </c>
      <c r="E104" s="112" t="s">
        <v>172</v>
      </c>
    </row>
    <row r="105" spans="1:5" ht="14.25" customHeight="1">
      <c r="A105" s="108"/>
      <c r="B105" s="109" t="s">
        <v>243</v>
      </c>
      <c r="C105" s="110"/>
      <c r="D105" s="111">
        <v>23</v>
      </c>
      <c r="E105" s="112" t="s">
        <v>175</v>
      </c>
    </row>
    <row r="106" spans="1:5" ht="14.25" customHeight="1">
      <c r="A106" s="108"/>
      <c r="B106" s="109" t="s">
        <v>244</v>
      </c>
      <c r="C106" s="110"/>
      <c r="D106" s="111">
        <v>24</v>
      </c>
      <c r="E106" s="112" t="s">
        <v>178</v>
      </c>
    </row>
    <row r="107" spans="1:5" ht="14.25" customHeight="1">
      <c r="A107" s="108"/>
      <c r="B107" s="109" t="s">
        <v>245</v>
      </c>
      <c r="C107" s="110"/>
      <c r="D107" s="111">
        <v>25</v>
      </c>
      <c r="E107" s="112" t="s">
        <v>184</v>
      </c>
    </row>
    <row r="108" spans="1:5" ht="14.25" customHeight="1">
      <c r="A108" s="108"/>
      <c r="B108" s="109" t="s">
        <v>246</v>
      </c>
      <c r="C108" s="110"/>
      <c r="D108" s="111">
        <v>26</v>
      </c>
      <c r="E108" s="112" t="s">
        <v>187</v>
      </c>
    </row>
    <row r="109" spans="1:5" ht="14.25" customHeight="1">
      <c r="A109" s="108"/>
      <c r="B109" s="109" t="s">
        <v>247</v>
      </c>
      <c r="C109" s="110"/>
      <c r="D109" s="111">
        <v>27</v>
      </c>
      <c r="E109" s="112" t="s">
        <v>175</v>
      </c>
    </row>
    <row r="110" spans="1:5" ht="14.25" customHeight="1">
      <c r="A110" s="108"/>
      <c r="B110" s="109" t="s">
        <v>248</v>
      </c>
      <c r="C110" s="110"/>
      <c r="D110" s="111">
        <v>28</v>
      </c>
      <c r="E110" s="112" t="s">
        <v>178</v>
      </c>
    </row>
    <row r="111" spans="1:5" ht="14.25" customHeight="1">
      <c r="A111" s="108"/>
      <c r="B111" s="109" t="s">
        <v>249</v>
      </c>
      <c r="C111" s="110"/>
      <c r="D111" s="111">
        <v>29</v>
      </c>
      <c r="E111" s="112" t="s">
        <v>197</v>
      </c>
    </row>
    <row r="112" spans="1:5" ht="14.25" customHeight="1">
      <c r="A112" s="108"/>
      <c r="B112" s="109" t="s">
        <v>250</v>
      </c>
      <c r="C112" s="110"/>
      <c r="D112" s="111">
        <v>30</v>
      </c>
      <c r="E112" s="112" t="s">
        <v>200</v>
      </c>
    </row>
    <row r="113" spans="1:5" ht="14.25" customHeight="1">
      <c r="A113" s="108"/>
      <c r="B113" s="109" t="s">
        <v>251</v>
      </c>
      <c r="C113" s="110"/>
      <c r="D113" s="111">
        <v>31</v>
      </c>
      <c r="E113" s="112" t="s">
        <v>203</v>
      </c>
    </row>
    <row r="114" spans="1:5" ht="14.25" customHeight="1">
      <c r="A114" s="108"/>
      <c r="B114" s="109" t="s">
        <v>252</v>
      </c>
      <c r="C114" s="110"/>
      <c r="D114" s="111">
        <v>32</v>
      </c>
      <c r="E114" s="112" t="s">
        <v>175</v>
      </c>
    </row>
    <row r="115" spans="1:5" ht="14.25" customHeight="1">
      <c r="A115" s="108"/>
      <c r="B115" s="109" t="s">
        <v>253</v>
      </c>
      <c r="C115" s="110"/>
      <c r="D115" s="111">
        <v>33</v>
      </c>
      <c r="E115" s="112" t="s">
        <v>178</v>
      </c>
    </row>
    <row r="116" spans="1:5" ht="14.25" customHeight="1">
      <c r="A116" s="108"/>
      <c r="B116" s="109" t="s">
        <v>254</v>
      </c>
      <c r="C116" s="110"/>
      <c r="D116" s="111">
        <v>34</v>
      </c>
      <c r="E116" s="112" t="s">
        <v>210</v>
      </c>
    </row>
    <row r="117" spans="1:5" ht="14.25" customHeight="1">
      <c r="A117" s="108"/>
      <c r="B117" s="109" t="s">
        <v>254</v>
      </c>
      <c r="C117" s="110"/>
      <c r="D117" s="111">
        <v>35</v>
      </c>
      <c r="E117" s="112" t="s">
        <v>212</v>
      </c>
    </row>
    <row r="118" spans="1:5" ht="14.25" customHeight="1">
      <c r="A118" s="108"/>
      <c r="B118" s="109" t="s">
        <v>254</v>
      </c>
      <c r="C118" s="110"/>
      <c r="D118" s="111">
        <v>36</v>
      </c>
      <c r="E118" s="112" t="s">
        <v>214</v>
      </c>
    </row>
    <row r="119" spans="1:5" ht="14.25" customHeight="1">
      <c r="A119" s="108"/>
      <c r="B119" s="109" t="s">
        <v>254</v>
      </c>
      <c r="C119" s="110"/>
      <c r="D119" s="111">
        <v>37</v>
      </c>
      <c r="E119" s="112" t="s">
        <v>216</v>
      </c>
    </row>
    <row r="120" spans="1:5" ht="15" customHeight="1" hidden="1">
      <c r="A120" s="108"/>
      <c r="B120" s="109"/>
      <c r="C120" s="110"/>
      <c r="D120" s="111">
        <v>38</v>
      </c>
      <c r="E120" s="110"/>
    </row>
    <row r="121" spans="1:5" ht="15" customHeight="1" hidden="1">
      <c r="A121" s="108"/>
      <c r="B121" s="109"/>
      <c r="C121" s="110"/>
      <c r="D121" s="111">
        <v>39</v>
      </c>
      <c r="E121" s="110"/>
    </row>
    <row r="122" spans="1:5" ht="15" customHeight="1" hidden="1">
      <c r="A122" s="108"/>
      <c r="B122" s="109"/>
      <c r="C122" s="110"/>
      <c r="D122" s="111">
        <v>40</v>
      </c>
      <c r="E122" s="110"/>
    </row>
    <row r="123" spans="1:5" ht="15" customHeight="1" hidden="1">
      <c r="A123" s="108"/>
      <c r="B123" s="109"/>
      <c r="C123" s="110"/>
      <c r="D123" s="111">
        <v>41</v>
      </c>
      <c r="E123" s="110"/>
    </row>
    <row r="124" spans="1:5" ht="15" customHeight="1" hidden="1">
      <c r="A124" s="108"/>
      <c r="B124" s="109"/>
      <c r="C124" s="110"/>
      <c r="D124" s="111">
        <v>42</v>
      </c>
      <c r="E124" s="110"/>
    </row>
    <row r="125" spans="1:5" ht="15" customHeight="1" hidden="1">
      <c r="A125" s="108"/>
      <c r="B125" s="109"/>
      <c r="C125" s="110"/>
      <c r="D125" s="111">
        <v>43</v>
      </c>
      <c r="E125" s="110"/>
    </row>
    <row r="126" spans="1:5" ht="15" customHeight="1" hidden="1">
      <c r="A126" s="108"/>
      <c r="B126" s="109"/>
      <c r="C126" s="110"/>
      <c r="D126" s="111">
        <v>44</v>
      </c>
      <c r="E126" s="110"/>
    </row>
    <row r="127" spans="1:5" ht="15" customHeight="1" hidden="1">
      <c r="A127" s="108"/>
      <c r="B127" s="109"/>
      <c r="C127" s="110"/>
      <c r="D127" s="111">
        <v>45</v>
      </c>
      <c r="E127" s="110"/>
    </row>
    <row r="128" spans="1:5" ht="15" customHeight="1" hidden="1">
      <c r="A128" s="108"/>
      <c r="B128" s="109"/>
      <c r="C128" s="110"/>
      <c r="D128" s="111">
        <v>46</v>
      </c>
      <c r="E128" s="110"/>
    </row>
    <row r="129" spans="1:5" ht="15" customHeight="1" hidden="1">
      <c r="A129" s="108"/>
      <c r="B129" s="109"/>
      <c r="C129" s="110"/>
      <c r="D129" s="111">
        <v>47</v>
      </c>
      <c r="E129" s="110"/>
    </row>
    <row r="130" spans="1:5" ht="15" customHeight="1" hidden="1">
      <c r="A130" s="108"/>
      <c r="B130" s="109"/>
      <c r="C130" s="110"/>
      <c r="D130" s="111">
        <v>48</v>
      </c>
      <c r="E130" s="110"/>
    </row>
    <row r="131" spans="1:5" ht="15" customHeight="1" hidden="1">
      <c r="A131" s="108"/>
      <c r="B131" s="109"/>
      <c r="C131" s="110"/>
      <c r="D131" s="111">
        <v>49</v>
      </c>
      <c r="E131" s="110"/>
    </row>
    <row r="132" spans="1:5" ht="15" customHeight="1" hidden="1">
      <c r="A132" s="108"/>
      <c r="B132" s="109"/>
      <c r="C132" s="110"/>
      <c r="D132" s="111">
        <v>50</v>
      </c>
      <c r="E132" s="110"/>
    </row>
    <row r="133" spans="1:5" ht="15" customHeight="1" hidden="1">
      <c r="A133" s="108"/>
      <c r="B133" s="109"/>
      <c r="C133" s="110"/>
      <c r="D133" s="111">
        <v>51</v>
      </c>
      <c r="E133" s="110"/>
    </row>
    <row r="134" spans="1:5" ht="15" customHeight="1" hidden="1">
      <c r="A134" s="108"/>
      <c r="B134" s="109"/>
      <c r="C134" s="110"/>
      <c r="D134" s="111">
        <v>52</v>
      </c>
      <c r="E134" s="110"/>
    </row>
    <row r="135" spans="1:5" ht="15" customHeight="1" hidden="1">
      <c r="A135" s="108"/>
      <c r="B135" s="109"/>
      <c r="C135" s="110"/>
      <c r="D135" s="111">
        <v>53</v>
      </c>
      <c r="E135" s="110"/>
    </row>
    <row r="136" spans="1:5" ht="15" customHeight="1" hidden="1">
      <c r="A136" s="108"/>
      <c r="B136" s="109"/>
      <c r="C136" s="110"/>
      <c r="D136" s="111">
        <v>54</v>
      </c>
      <c r="E136" s="110"/>
    </row>
    <row r="137" spans="1:5" ht="15" customHeight="1" hidden="1">
      <c r="A137" s="108"/>
      <c r="B137" s="109"/>
      <c r="C137" s="110"/>
      <c r="D137" s="111">
        <v>55</v>
      </c>
      <c r="E137" s="110"/>
    </row>
    <row r="138" spans="1:5" ht="15" customHeight="1" hidden="1">
      <c r="A138" s="108"/>
      <c r="B138" s="109"/>
      <c r="C138" s="110"/>
      <c r="D138" s="111">
        <v>56</v>
      </c>
      <c r="E138" s="110"/>
    </row>
    <row r="139" spans="1:5" ht="15" customHeight="1" hidden="1">
      <c r="A139" s="108"/>
      <c r="B139" s="109"/>
      <c r="C139" s="110"/>
      <c r="D139" s="111">
        <v>57</v>
      </c>
      <c r="E139" s="110"/>
    </row>
    <row r="140" spans="1:5" ht="15" customHeight="1" hidden="1">
      <c r="A140" s="108"/>
      <c r="B140" s="109"/>
      <c r="C140" s="110"/>
      <c r="D140" s="111">
        <v>58</v>
      </c>
      <c r="E140" s="110"/>
    </row>
    <row r="141" spans="1:5" ht="15" customHeight="1" hidden="1">
      <c r="A141" s="108"/>
      <c r="B141" s="109"/>
      <c r="C141" s="110"/>
      <c r="D141" s="111">
        <v>59</v>
      </c>
      <c r="E141" s="110"/>
    </row>
    <row r="142" spans="1:5" ht="15" customHeight="1" hidden="1">
      <c r="A142" s="108"/>
      <c r="B142" s="109"/>
      <c r="C142" s="110"/>
      <c r="D142" s="111">
        <v>60</v>
      </c>
      <c r="E142" s="110"/>
    </row>
    <row r="143" spans="1:5" ht="15" customHeight="1" hidden="1">
      <c r="A143" s="108"/>
      <c r="B143" s="109"/>
      <c r="C143" s="110"/>
      <c r="D143" s="111">
        <v>61</v>
      </c>
      <c r="E143" s="110"/>
    </row>
    <row r="144" spans="1:5" ht="15" customHeight="1" hidden="1">
      <c r="A144" s="108"/>
      <c r="B144" s="109"/>
      <c r="C144" s="110"/>
      <c r="D144" s="111">
        <v>62</v>
      </c>
      <c r="E144" s="110"/>
    </row>
    <row r="145" spans="1:5" ht="15" customHeight="1" hidden="1">
      <c r="A145" s="108"/>
      <c r="B145" s="109"/>
      <c r="C145" s="110"/>
      <c r="D145" s="111">
        <v>63</v>
      </c>
      <c r="E145" s="110"/>
    </row>
    <row r="146" spans="1:5" ht="15" customHeight="1" hidden="1">
      <c r="A146" s="108"/>
      <c r="B146" s="109"/>
      <c r="C146" s="110"/>
      <c r="D146" s="111">
        <v>64</v>
      </c>
      <c r="E146" s="110"/>
    </row>
    <row r="147" spans="1:5" ht="15" customHeight="1" hidden="1">
      <c r="A147" s="108"/>
      <c r="B147" s="109"/>
      <c r="C147" s="110"/>
      <c r="D147" s="111">
        <v>65</v>
      </c>
      <c r="E147" s="110"/>
    </row>
    <row r="148" spans="1:5" ht="15" customHeight="1" hidden="1">
      <c r="A148" s="108"/>
      <c r="B148" s="109"/>
      <c r="C148" s="110"/>
      <c r="D148" s="111">
        <v>66</v>
      </c>
      <c r="E148" s="110"/>
    </row>
    <row r="149" spans="1:5" ht="15" customHeight="1" hidden="1">
      <c r="A149" s="108"/>
      <c r="B149" s="109"/>
      <c r="C149" s="110"/>
      <c r="D149" s="111">
        <v>67</v>
      </c>
      <c r="E149" s="110"/>
    </row>
    <row r="150" spans="1:5" ht="15" customHeight="1" hidden="1">
      <c r="A150" s="108"/>
      <c r="B150" s="109"/>
      <c r="C150" s="110"/>
      <c r="D150" s="111">
        <v>68</v>
      </c>
      <c r="E150" s="110"/>
    </row>
    <row r="151" spans="1:5" ht="15" customHeight="1" hidden="1">
      <c r="A151" s="108"/>
      <c r="B151" s="109"/>
      <c r="C151" s="110"/>
      <c r="D151" s="111">
        <v>69</v>
      </c>
      <c r="E151" s="110"/>
    </row>
    <row r="152" spans="1:5" ht="15" customHeight="1" hidden="1">
      <c r="A152" s="108"/>
      <c r="B152" s="109"/>
      <c r="C152" s="110"/>
      <c r="D152" s="111">
        <v>70</v>
      </c>
      <c r="E152" s="110"/>
    </row>
    <row r="153" spans="1:5" ht="15" customHeight="1" hidden="1">
      <c r="A153" s="108"/>
      <c r="B153" s="109"/>
      <c r="C153" s="110"/>
      <c r="D153" s="111">
        <v>71</v>
      </c>
      <c r="E153" s="110"/>
    </row>
    <row r="154" spans="1:5" ht="15" customHeight="1" hidden="1">
      <c r="A154" s="108"/>
      <c r="B154" s="109"/>
      <c r="C154" s="110"/>
      <c r="D154" s="111">
        <v>72</v>
      </c>
      <c r="E154" s="110"/>
    </row>
    <row r="155" spans="1:5" ht="15" customHeight="1" hidden="1">
      <c r="A155" s="108"/>
      <c r="B155" s="109"/>
      <c r="C155" s="110"/>
      <c r="D155" s="111">
        <v>73</v>
      </c>
      <c r="E155" s="110"/>
    </row>
    <row r="156" spans="1:5" ht="15" customHeight="1" hidden="1">
      <c r="A156" s="108"/>
      <c r="B156" s="109"/>
      <c r="C156" s="110"/>
      <c r="D156" s="111">
        <v>74</v>
      </c>
      <c r="E156" s="110"/>
    </row>
    <row r="157" spans="1:5" ht="15" customHeight="1" hidden="1">
      <c r="A157" s="108"/>
      <c r="B157" s="109"/>
      <c r="C157" s="110"/>
      <c r="D157" s="111">
        <v>75</v>
      </c>
      <c r="E157" s="110"/>
    </row>
    <row r="158" spans="1:5" ht="15" customHeight="1" hidden="1">
      <c r="A158" s="108"/>
      <c r="B158" s="109"/>
      <c r="C158" s="110"/>
      <c r="D158" s="111">
        <v>76</v>
      </c>
      <c r="E158" s="110"/>
    </row>
    <row r="159" spans="1:5" ht="15" customHeight="1" hidden="1">
      <c r="A159" s="108"/>
      <c r="B159" s="109"/>
      <c r="C159" s="110"/>
      <c r="D159" s="111">
        <v>77</v>
      </c>
      <c r="E159" s="110"/>
    </row>
    <row r="160" spans="1:5" ht="15" customHeight="1" hidden="1">
      <c r="A160" s="108"/>
      <c r="B160" s="109"/>
      <c r="C160" s="110"/>
      <c r="D160" s="111">
        <v>78</v>
      </c>
      <c r="E160" s="110"/>
    </row>
    <row r="161" spans="1:5" ht="15" customHeight="1" hidden="1">
      <c r="A161" s="108"/>
      <c r="B161" s="109"/>
      <c r="C161" s="110"/>
      <c r="D161" s="111">
        <v>79</v>
      </c>
      <c r="E161" s="110"/>
    </row>
    <row r="162" spans="1:5" ht="15" customHeight="1" hidden="1">
      <c r="A162" s="108"/>
      <c r="B162" s="109"/>
      <c r="C162" s="110"/>
      <c r="D162" s="111">
        <v>80</v>
      </c>
      <c r="E162" s="110"/>
    </row>
    <row r="163" spans="1:5" ht="15" customHeight="1" hidden="1">
      <c r="A163" s="108"/>
      <c r="B163" s="109"/>
      <c r="C163" s="110"/>
      <c r="D163" s="111">
        <v>81</v>
      </c>
      <c r="E163" s="110"/>
    </row>
    <row r="164" spans="1:5" ht="16.5" customHeight="1">
      <c r="A164" s="331" t="s">
        <v>62</v>
      </c>
      <c r="B164" s="331"/>
      <c r="C164" s="106"/>
      <c r="D164" s="107">
        <v>1</v>
      </c>
      <c r="E164" s="11" t="s">
        <v>256</v>
      </c>
    </row>
    <row r="165" spans="1:5" ht="14.25" customHeight="1">
      <c r="A165" s="108"/>
      <c r="B165" s="109" t="s">
        <v>220</v>
      </c>
      <c r="C165" s="110"/>
      <c r="D165" s="111">
        <v>2</v>
      </c>
      <c r="E165" s="112" t="s">
        <v>73</v>
      </c>
    </row>
    <row r="166" spans="1:5" ht="14.25" customHeight="1">
      <c r="A166" s="108"/>
      <c r="B166" s="109" t="s">
        <v>221</v>
      </c>
      <c r="C166" s="110"/>
      <c r="D166" s="111">
        <v>3</v>
      </c>
      <c r="E166" s="112" t="s">
        <v>23</v>
      </c>
    </row>
    <row r="167" spans="1:5" ht="14.25" customHeight="1">
      <c r="A167" s="108"/>
      <c r="B167" s="109" t="s">
        <v>222</v>
      </c>
      <c r="C167" s="110"/>
      <c r="D167" s="111">
        <v>4</v>
      </c>
      <c r="E167" s="112" t="s">
        <v>78</v>
      </c>
    </row>
    <row r="168" spans="1:5" ht="14.25" customHeight="1">
      <c r="A168" s="108"/>
      <c r="B168" s="109" t="s">
        <v>257</v>
      </c>
      <c r="C168" s="110"/>
      <c r="D168" s="111">
        <v>5</v>
      </c>
      <c r="E168" s="112" t="s">
        <v>35</v>
      </c>
    </row>
    <row r="169" spans="1:5" ht="14.25" customHeight="1">
      <c r="A169" s="108"/>
      <c r="B169" s="109" t="s">
        <v>224</v>
      </c>
      <c r="C169" s="110"/>
      <c r="D169" s="111">
        <v>6</v>
      </c>
      <c r="E169" s="112" t="s">
        <v>86</v>
      </c>
    </row>
    <row r="170" spans="1:5" ht="14.25" customHeight="1">
      <c r="A170" s="108"/>
      <c r="B170" s="109" t="s">
        <v>232</v>
      </c>
      <c r="C170" s="110"/>
      <c r="D170" s="111">
        <v>7</v>
      </c>
      <c r="E170" s="112" t="s">
        <v>130</v>
      </c>
    </row>
    <row r="171" spans="1:5" ht="14.25" customHeight="1">
      <c r="A171" s="108"/>
      <c r="B171" s="109" t="s">
        <v>233</v>
      </c>
      <c r="C171" s="110"/>
      <c r="D171" s="111">
        <v>8</v>
      </c>
      <c r="E171" s="112" t="s">
        <v>133</v>
      </c>
    </row>
    <row r="172" spans="1:5" ht="14.25" customHeight="1">
      <c r="A172" s="108"/>
      <c r="B172" s="109" t="s">
        <v>240</v>
      </c>
      <c r="C172" s="110"/>
      <c r="D172" s="111">
        <v>9</v>
      </c>
      <c r="E172" s="112" t="s">
        <v>166</v>
      </c>
    </row>
    <row r="173" spans="1:5" ht="14.25" customHeight="1">
      <c r="A173" s="108"/>
      <c r="B173" s="109" t="s">
        <v>241</v>
      </c>
      <c r="C173" s="110"/>
      <c r="D173" s="111">
        <v>10</v>
      </c>
      <c r="E173" s="112" t="s">
        <v>169</v>
      </c>
    </row>
    <row r="174" spans="1:5" ht="14.25" customHeight="1">
      <c r="A174" s="108"/>
      <c r="B174" s="109" t="s">
        <v>242</v>
      </c>
      <c r="C174" s="110"/>
      <c r="D174" s="111">
        <v>11</v>
      </c>
      <c r="E174" s="112" t="s">
        <v>172</v>
      </c>
    </row>
    <row r="175" spans="1:5" ht="14.25" customHeight="1">
      <c r="A175" s="108"/>
      <c r="B175" s="109" t="s">
        <v>243</v>
      </c>
      <c r="C175" s="110"/>
      <c r="D175" s="111">
        <v>12</v>
      </c>
      <c r="E175" s="112" t="s">
        <v>175</v>
      </c>
    </row>
    <row r="176" spans="1:5" ht="14.25" customHeight="1">
      <c r="A176" s="108"/>
      <c r="B176" s="109" t="s">
        <v>244</v>
      </c>
      <c r="C176" s="110"/>
      <c r="D176" s="111">
        <v>13</v>
      </c>
      <c r="E176" s="112" t="s">
        <v>178</v>
      </c>
    </row>
    <row r="177" spans="1:5" ht="14.25" customHeight="1">
      <c r="A177" s="108"/>
      <c r="B177" s="109" t="s">
        <v>245</v>
      </c>
      <c r="C177" s="110"/>
      <c r="D177" s="111">
        <v>14</v>
      </c>
      <c r="E177" s="112" t="s">
        <v>184</v>
      </c>
    </row>
    <row r="178" spans="1:5" ht="14.25" customHeight="1">
      <c r="A178" s="108"/>
      <c r="B178" s="109" t="s">
        <v>246</v>
      </c>
      <c r="C178" s="110"/>
      <c r="D178" s="111">
        <v>15</v>
      </c>
      <c r="E178" s="112" t="s">
        <v>187</v>
      </c>
    </row>
    <row r="179" spans="1:5" ht="14.25" customHeight="1">
      <c r="A179" s="108"/>
      <c r="B179" s="109" t="s">
        <v>247</v>
      </c>
      <c r="C179" s="110"/>
      <c r="D179" s="111">
        <v>16</v>
      </c>
      <c r="E179" s="112" t="s">
        <v>175</v>
      </c>
    </row>
    <row r="180" spans="1:5" ht="14.25" customHeight="1">
      <c r="A180" s="108"/>
      <c r="B180" s="109" t="s">
        <v>248</v>
      </c>
      <c r="C180" s="110"/>
      <c r="D180" s="111">
        <v>17</v>
      </c>
      <c r="E180" s="112" t="s">
        <v>178</v>
      </c>
    </row>
    <row r="181" spans="1:5" ht="14.25" customHeight="1">
      <c r="A181" s="108"/>
      <c r="B181" s="109" t="s">
        <v>249</v>
      </c>
      <c r="C181" s="110"/>
      <c r="D181" s="111">
        <v>18</v>
      </c>
      <c r="E181" s="112" t="s">
        <v>197</v>
      </c>
    </row>
    <row r="182" spans="1:5" ht="14.25" customHeight="1">
      <c r="A182" s="108"/>
      <c r="B182" s="109" t="s">
        <v>250</v>
      </c>
      <c r="C182" s="110"/>
      <c r="D182" s="111">
        <v>19</v>
      </c>
      <c r="E182" s="112" t="s">
        <v>200</v>
      </c>
    </row>
    <row r="183" spans="1:5" ht="14.25" customHeight="1">
      <c r="A183" s="108"/>
      <c r="B183" s="109" t="s">
        <v>251</v>
      </c>
      <c r="C183" s="110"/>
      <c r="D183" s="111">
        <v>20</v>
      </c>
      <c r="E183" s="112" t="s">
        <v>203</v>
      </c>
    </row>
    <row r="184" spans="1:5" ht="14.25" customHeight="1">
      <c r="A184" s="108"/>
      <c r="B184" s="109" t="s">
        <v>252</v>
      </c>
      <c r="C184" s="110"/>
      <c r="D184" s="111">
        <v>21</v>
      </c>
      <c r="E184" s="112" t="s">
        <v>175</v>
      </c>
    </row>
    <row r="185" spans="1:5" ht="14.25" customHeight="1">
      <c r="A185" s="108"/>
      <c r="B185" s="109" t="s">
        <v>253</v>
      </c>
      <c r="C185" s="110"/>
      <c r="D185" s="111">
        <v>22</v>
      </c>
      <c r="E185" s="112" t="s">
        <v>178</v>
      </c>
    </row>
    <row r="186" spans="1:5" ht="14.25" customHeight="1">
      <c r="A186" s="108"/>
      <c r="B186" s="109" t="s">
        <v>254</v>
      </c>
      <c r="C186" s="110"/>
      <c r="D186" s="111">
        <v>23</v>
      </c>
      <c r="E186" s="112" t="s">
        <v>210</v>
      </c>
    </row>
    <row r="187" spans="1:5" ht="15" customHeight="1" hidden="1">
      <c r="A187" s="108"/>
      <c r="B187" s="109"/>
      <c r="C187" s="110"/>
      <c r="D187" s="111">
        <v>24</v>
      </c>
      <c r="E187" s="110"/>
    </row>
    <row r="188" spans="1:5" ht="15" customHeight="1" hidden="1">
      <c r="A188" s="108"/>
      <c r="B188" s="109"/>
      <c r="C188" s="110"/>
      <c r="D188" s="111">
        <v>25</v>
      </c>
      <c r="E188" s="110"/>
    </row>
    <row r="189" spans="1:5" ht="15" customHeight="1" hidden="1">
      <c r="A189" s="108"/>
      <c r="B189" s="109"/>
      <c r="C189" s="110"/>
      <c r="D189" s="111">
        <v>26</v>
      </c>
      <c r="E189" s="110"/>
    </row>
    <row r="190" spans="1:5" ht="15" customHeight="1" hidden="1">
      <c r="A190" s="108"/>
      <c r="B190" s="109"/>
      <c r="C190" s="110"/>
      <c r="D190" s="111">
        <v>27</v>
      </c>
      <c r="E190" s="110"/>
    </row>
    <row r="191" spans="1:5" ht="15" customHeight="1" hidden="1">
      <c r="A191" s="108"/>
      <c r="B191" s="109"/>
      <c r="C191" s="110"/>
      <c r="D191" s="111">
        <v>28</v>
      </c>
      <c r="E191" s="110"/>
    </row>
    <row r="192" spans="1:5" ht="15" customHeight="1" hidden="1">
      <c r="A192" s="108"/>
      <c r="B192" s="109"/>
      <c r="C192" s="110"/>
      <c r="D192" s="111">
        <v>29</v>
      </c>
      <c r="E192" s="110"/>
    </row>
    <row r="193" spans="1:5" ht="15" customHeight="1" hidden="1">
      <c r="A193" s="108"/>
      <c r="B193" s="109"/>
      <c r="C193" s="110"/>
      <c r="D193" s="111">
        <v>30</v>
      </c>
      <c r="E193" s="110"/>
    </row>
    <row r="194" spans="1:5" ht="15" customHeight="1" hidden="1">
      <c r="A194" s="108"/>
      <c r="B194" s="109"/>
      <c r="C194" s="110"/>
      <c r="D194" s="111">
        <v>31</v>
      </c>
      <c r="E194" s="110"/>
    </row>
    <row r="195" spans="1:5" ht="15" customHeight="1" hidden="1">
      <c r="A195" s="108"/>
      <c r="B195" s="109"/>
      <c r="C195" s="110"/>
      <c r="D195" s="111">
        <v>32</v>
      </c>
      <c r="E195" s="110"/>
    </row>
    <row r="196" spans="1:5" ht="15" customHeight="1" hidden="1">
      <c r="A196" s="108"/>
      <c r="B196" s="109"/>
      <c r="C196" s="110"/>
      <c r="D196" s="111">
        <v>33</v>
      </c>
      <c r="E196" s="110"/>
    </row>
    <row r="197" spans="1:5" ht="15" customHeight="1" hidden="1">
      <c r="A197" s="108"/>
      <c r="B197" s="109"/>
      <c r="C197" s="110"/>
      <c r="D197" s="111">
        <v>34</v>
      </c>
      <c r="E197" s="110"/>
    </row>
    <row r="198" spans="1:5" ht="15" customHeight="1" hidden="1">
      <c r="A198" s="108"/>
      <c r="B198" s="109"/>
      <c r="C198" s="110"/>
      <c r="D198" s="111">
        <v>35</v>
      </c>
      <c r="E198" s="110"/>
    </row>
    <row r="199" spans="1:5" ht="15" customHeight="1" hidden="1">
      <c r="A199" s="108"/>
      <c r="B199" s="109"/>
      <c r="C199" s="110"/>
      <c r="D199" s="111">
        <v>36</v>
      </c>
      <c r="E199" s="110"/>
    </row>
    <row r="200" spans="1:5" ht="15" customHeight="1" hidden="1">
      <c r="A200" s="108"/>
      <c r="B200" s="109"/>
      <c r="C200" s="110"/>
      <c r="D200" s="111">
        <v>37</v>
      </c>
      <c r="E200" s="110"/>
    </row>
    <row r="201" spans="1:5" ht="15" customHeight="1" hidden="1">
      <c r="A201" s="108"/>
      <c r="B201" s="109"/>
      <c r="C201" s="110"/>
      <c r="D201" s="111">
        <v>38</v>
      </c>
      <c r="E201" s="110"/>
    </row>
    <row r="202" spans="1:5" ht="15" customHeight="1" hidden="1">
      <c r="A202" s="108"/>
      <c r="B202" s="109"/>
      <c r="C202" s="110"/>
      <c r="D202" s="111">
        <v>39</v>
      </c>
      <c r="E202" s="110"/>
    </row>
    <row r="203" spans="1:5" ht="15" customHeight="1" hidden="1">
      <c r="A203" s="108"/>
      <c r="B203" s="109"/>
      <c r="C203" s="110"/>
      <c r="D203" s="111">
        <v>40</v>
      </c>
      <c r="E203" s="110"/>
    </row>
    <row r="204" spans="1:5" ht="15" customHeight="1" hidden="1">
      <c r="A204" s="108"/>
      <c r="B204" s="109"/>
      <c r="C204" s="110"/>
      <c r="D204" s="111">
        <v>41</v>
      </c>
      <c r="E204" s="110"/>
    </row>
    <row r="205" spans="1:5" ht="15" customHeight="1" hidden="1">
      <c r="A205" s="108"/>
      <c r="B205" s="109"/>
      <c r="C205" s="110"/>
      <c r="D205" s="111">
        <v>42</v>
      </c>
      <c r="E205" s="110"/>
    </row>
    <row r="206" spans="1:5" ht="15" customHeight="1" hidden="1">
      <c r="A206" s="108"/>
      <c r="B206" s="109"/>
      <c r="C206" s="110"/>
      <c r="D206" s="111">
        <v>43</v>
      </c>
      <c r="E206" s="110"/>
    </row>
    <row r="207" spans="1:5" ht="15" customHeight="1" hidden="1">
      <c r="A207" s="108"/>
      <c r="B207" s="109"/>
      <c r="C207" s="110"/>
      <c r="D207" s="111">
        <v>44</v>
      </c>
      <c r="E207" s="110"/>
    </row>
    <row r="208" spans="1:5" ht="15" customHeight="1" hidden="1">
      <c r="A208" s="108"/>
      <c r="B208" s="109"/>
      <c r="C208" s="110"/>
      <c r="D208" s="111">
        <v>45</v>
      </c>
      <c r="E208" s="110"/>
    </row>
    <row r="209" spans="1:5" ht="15" customHeight="1" hidden="1">
      <c r="A209" s="108"/>
      <c r="B209" s="109"/>
      <c r="C209" s="110"/>
      <c r="D209" s="111">
        <v>46</v>
      </c>
      <c r="E209" s="110"/>
    </row>
    <row r="210" spans="1:5" ht="15" customHeight="1" hidden="1">
      <c r="A210" s="108"/>
      <c r="B210" s="109"/>
      <c r="C210" s="110"/>
      <c r="D210" s="111">
        <v>47</v>
      </c>
      <c r="E210" s="110"/>
    </row>
    <row r="211" spans="1:5" ht="15" customHeight="1" hidden="1">
      <c r="A211" s="108"/>
      <c r="B211" s="109"/>
      <c r="C211" s="110"/>
      <c r="D211" s="111">
        <v>48</v>
      </c>
      <c r="E211" s="110"/>
    </row>
    <row r="212" spans="1:5" ht="15" customHeight="1" hidden="1">
      <c r="A212" s="108"/>
      <c r="B212" s="109"/>
      <c r="C212" s="110"/>
      <c r="D212" s="111">
        <v>49</v>
      </c>
      <c r="E212" s="110"/>
    </row>
    <row r="213" spans="1:5" ht="15" customHeight="1" hidden="1">
      <c r="A213" s="108"/>
      <c r="B213" s="109"/>
      <c r="C213" s="110"/>
      <c r="D213" s="111">
        <v>50</v>
      </c>
      <c r="E213" s="110"/>
    </row>
    <row r="214" spans="1:5" ht="15" customHeight="1" hidden="1">
      <c r="A214" s="108"/>
      <c r="B214" s="109"/>
      <c r="C214" s="110"/>
      <c r="D214" s="111">
        <v>51</v>
      </c>
      <c r="E214" s="110"/>
    </row>
    <row r="215" spans="1:5" ht="15" customHeight="1" hidden="1">
      <c r="A215" s="108"/>
      <c r="B215" s="109"/>
      <c r="C215" s="110"/>
      <c r="D215" s="111">
        <v>52</v>
      </c>
      <c r="E215" s="110"/>
    </row>
    <row r="216" spans="1:5" ht="15" customHeight="1" hidden="1">
      <c r="A216" s="108"/>
      <c r="B216" s="109"/>
      <c r="C216" s="110"/>
      <c r="D216" s="111">
        <v>53</v>
      </c>
      <c r="E216" s="110"/>
    </row>
    <row r="217" spans="1:5" ht="15" customHeight="1" hidden="1">
      <c r="A217" s="108"/>
      <c r="B217" s="109"/>
      <c r="C217" s="110"/>
      <c r="D217" s="111">
        <v>54</v>
      </c>
      <c r="E217" s="110"/>
    </row>
    <row r="218" spans="1:5" ht="15" customHeight="1" hidden="1">
      <c r="A218" s="108"/>
      <c r="B218" s="109"/>
      <c r="C218" s="110"/>
      <c r="D218" s="111">
        <v>55</v>
      </c>
      <c r="E218" s="110"/>
    </row>
    <row r="219" spans="1:5" ht="15" customHeight="1" hidden="1">
      <c r="A219" s="108"/>
      <c r="B219" s="109"/>
      <c r="C219" s="110"/>
      <c r="D219" s="111">
        <v>56</v>
      </c>
      <c r="E219" s="110"/>
    </row>
    <row r="220" spans="1:5" ht="15" customHeight="1" hidden="1">
      <c r="A220" s="108"/>
      <c r="B220" s="109"/>
      <c r="C220" s="110"/>
      <c r="D220" s="111">
        <v>57</v>
      </c>
      <c r="E220" s="110"/>
    </row>
    <row r="221" spans="1:5" ht="15" customHeight="1" hidden="1">
      <c r="A221" s="108"/>
      <c r="B221" s="109"/>
      <c r="C221" s="110"/>
      <c r="D221" s="111">
        <v>58</v>
      </c>
      <c r="E221" s="110"/>
    </row>
    <row r="222" spans="1:5" ht="15" customHeight="1" hidden="1">
      <c r="A222" s="108"/>
      <c r="B222" s="109"/>
      <c r="C222" s="110"/>
      <c r="D222" s="111">
        <v>59</v>
      </c>
      <c r="E222" s="110"/>
    </row>
    <row r="223" spans="1:5" ht="15" customHeight="1" hidden="1">
      <c r="A223" s="108"/>
      <c r="B223" s="109"/>
      <c r="C223" s="110"/>
      <c r="D223" s="111">
        <v>60</v>
      </c>
      <c r="E223" s="110"/>
    </row>
    <row r="224" spans="1:5" ht="15" customHeight="1" hidden="1">
      <c r="A224" s="108"/>
      <c r="B224" s="109"/>
      <c r="C224" s="110"/>
      <c r="D224" s="111">
        <v>61</v>
      </c>
      <c r="E224" s="110"/>
    </row>
    <row r="225" spans="1:5" ht="15" customHeight="1" hidden="1">
      <c r="A225" s="108"/>
      <c r="B225" s="109"/>
      <c r="C225" s="110"/>
      <c r="D225" s="111">
        <v>62</v>
      </c>
      <c r="E225" s="110"/>
    </row>
    <row r="226" spans="1:5" ht="15" customHeight="1" hidden="1">
      <c r="A226" s="108"/>
      <c r="B226" s="109"/>
      <c r="C226" s="110"/>
      <c r="D226" s="111">
        <v>63</v>
      </c>
      <c r="E226" s="110"/>
    </row>
    <row r="227" spans="1:5" ht="15" customHeight="1" hidden="1">
      <c r="A227" s="108"/>
      <c r="B227" s="109"/>
      <c r="C227" s="110"/>
      <c r="D227" s="111">
        <v>64</v>
      </c>
      <c r="E227" s="110"/>
    </row>
    <row r="228" spans="1:5" ht="15" customHeight="1" hidden="1">
      <c r="A228" s="108"/>
      <c r="B228" s="109"/>
      <c r="C228" s="110"/>
      <c r="D228" s="111">
        <v>65</v>
      </c>
      <c r="E228" s="110"/>
    </row>
    <row r="229" spans="1:5" ht="15" customHeight="1" hidden="1">
      <c r="A229" s="108"/>
      <c r="B229" s="109"/>
      <c r="C229" s="110"/>
      <c r="D229" s="111">
        <v>66</v>
      </c>
      <c r="E229" s="110"/>
    </row>
    <row r="230" spans="1:5" ht="15" customHeight="1" hidden="1">
      <c r="A230" s="108"/>
      <c r="B230" s="109"/>
      <c r="C230" s="110"/>
      <c r="D230" s="111">
        <v>67</v>
      </c>
      <c r="E230" s="110"/>
    </row>
    <row r="231" spans="1:5" ht="15" customHeight="1" hidden="1">
      <c r="A231" s="108"/>
      <c r="B231" s="109"/>
      <c r="C231" s="110"/>
      <c r="D231" s="111">
        <v>68</v>
      </c>
      <c r="E231" s="110"/>
    </row>
    <row r="232" spans="1:5" ht="15" customHeight="1" hidden="1">
      <c r="A232" s="108"/>
      <c r="B232" s="109"/>
      <c r="C232" s="110"/>
      <c r="D232" s="111">
        <v>69</v>
      </c>
      <c r="E232" s="110"/>
    </row>
    <row r="233" spans="1:5" ht="15" customHeight="1" hidden="1">
      <c r="A233" s="108"/>
      <c r="B233" s="109"/>
      <c r="C233" s="110"/>
      <c r="D233" s="111">
        <v>70</v>
      </c>
      <c r="E233" s="110"/>
    </row>
    <row r="234" spans="1:5" ht="15" customHeight="1" hidden="1">
      <c r="A234" s="108"/>
      <c r="B234" s="109"/>
      <c r="C234" s="110"/>
      <c r="D234" s="111">
        <v>71</v>
      </c>
      <c r="E234" s="110"/>
    </row>
    <row r="235" spans="1:5" ht="15" customHeight="1" hidden="1">
      <c r="A235" s="108"/>
      <c r="B235" s="109"/>
      <c r="C235" s="110"/>
      <c r="D235" s="111">
        <v>72</v>
      </c>
      <c r="E235" s="110"/>
    </row>
    <row r="236" spans="1:5" ht="15" customHeight="1" hidden="1">
      <c r="A236" s="108"/>
      <c r="B236" s="109"/>
      <c r="C236" s="110"/>
      <c r="D236" s="111">
        <v>73</v>
      </c>
      <c r="E236" s="110"/>
    </row>
    <row r="237" spans="1:5" ht="15" customHeight="1" hidden="1">
      <c r="A237" s="108"/>
      <c r="B237" s="109"/>
      <c r="C237" s="110"/>
      <c r="D237" s="111">
        <v>74</v>
      </c>
      <c r="E237" s="110"/>
    </row>
    <row r="238" spans="1:5" ht="15" customHeight="1" hidden="1">
      <c r="A238" s="108"/>
      <c r="B238" s="109"/>
      <c r="C238" s="110"/>
      <c r="D238" s="111">
        <v>75</v>
      </c>
      <c r="E238" s="110"/>
    </row>
    <row r="239" spans="1:5" ht="15" customHeight="1" hidden="1">
      <c r="A239" s="108"/>
      <c r="B239" s="109"/>
      <c r="C239" s="110"/>
      <c r="D239" s="111">
        <v>76</v>
      </c>
      <c r="E239" s="110"/>
    </row>
    <row r="240" spans="1:5" ht="15" customHeight="1" hidden="1">
      <c r="A240" s="108"/>
      <c r="B240" s="109"/>
      <c r="C240" s="110"/>
      <c r="D240" s="111">
        <v>77</v>
      </c>
      <c r="E240" s="110"/>
    </row>
    <row r="241" spans="1:5" ht="15" customHeight="1" hidden="1">
      <c r="A241" s="108"/>
      <c r="B241" s="109"/>
      <c r="C241" s="110"/>
      <c r="D241" s="111">
        <v>78</v>
      </c>
      <c r="E241" s="110"/>
    </row>
    <row r="242" spans="1:5" ht="15" customHeight="1" hidden="1">
      <c r="A242" s="108"/>
      <c r="B242" s="109"/>
      <c r="C242" s="110"/>
      <c r="D242" s="111">
        <v>79</v>
      </c>
      <c r="E242" s="110"/>
    </row>
    <row r="243" spans="1:5" ht="15" customHeight="1" hidden="1">
      <c r="A243" s="108"/>
      <c r="B243" s="109"/>
      <c r="C243" s="110"/>
      <c r="D243" s="111">
        <v>80</v>
      </c>
      <c r="E243" s="110"/>
    </row>
    <row r="244" spans="1:5" ht="15" customHeight="1" hidden="1">
      <c r="A244" s="108"/>
      <c r="B244" s="109"/>
      <c r="C244" s="110"/>
      <c r="D244" s="111">
        <v>81</v>
      </c>
      <c r="E244" s="110"/>
    </row>
    <row r="245" spans="1:5" ht="16.5" customHeight="1">
      <c r="A245" s="331" t="s">
        <v>63</v>
      </c>
      <c r="B245" s="331"/>
      <c r="C245" s="106"/>
      <c r="D245" s="107">
        <v>1</v>
      </c>
      <c r="E245" s="11" t="s">
        <v>258</v>
      </c>
    </row>
    <row r="246" spans="1:5" ht="14.25" customHeight="1">
      <c r="A246" s="108"/>
      <c r="B246" s="109" t="s">
        <v>220</v>
      </c>
      <c r="C246" s="110"/>
      <c r="D246" s="111">
        <v>2</v>
      </c>
      <c r="E246" s="112" t="s">
        <v>73</v>
      </c>
    </row>
    <row r="247" spans="1:5" ht="14.25" customHeight="1">
      <c r="A247" s="108"/>
      <c r="B247" s="109" t="s">
        <v>221</v>
      </c>
      <c r="C247" s="110"/>
      <c r="D247" s="111">
        <v>3</v>
      </c>
      <c r="E247" s="112" t="s">
        <v>23</v>
      </c>
    </row>
    <row r="248" spans="1:5" ht="14.25" customHeight="1">
      <c r="A248" s="108"/>
      <c r="B248" s="109" t="s">
        <v>222</v>
      </c>
      <c r="C248" s="110"/>
      <c r="D248" s="111">
        <v>4</v>
      </c>
      <c r="E248" s="112" t="s">
        <v>78</v>
      </c>
    </row>
    <row r="249" spans="1:5" ht="14.25" customHeight="1">
      <c r="A249" s="108"/>
      <c r="B249" s="109" t="s">
        <v>223</v>
      </c>
      <c r="C249" s="110"/>
      <c r="D249" s="111">
        <v>5</v>
      </c>
      <c r="E249" s="112" t="s">
        <v>81</v>
      </c>
    </row>
    <row r="250" spans="1:5" ht="14.25" customHeight="1">
      <c r="A250" s="108"/>
      <c r="B250" s="109" t="s">
        <v>257</v>
      </c>
      <c r="C250" s="110"/>
      <c r="D250" s="111">
        <v>6</v>
      </c>
      <c r="E250" s="112" t="s">
        <v>35</v>
      </c>
    </row>
    <row r="251" spans="1:5" ht="14.25" customHeight="1">
      <c r="A251" s="108"/>
      <c r="B251" s="109" t="s">
        <v>224</v>
      </c>
      <c r="C251" s="110"/>
      <c r="D251" s="111">
        <v>7</v>
      </c>
      <c r="E251" s="112" t="s">
        <v>86</v>
      </c>
    </row>
    <row r="252" spans="1:5" ht="14.25" customHeight="1">
      <c r="A252" s="108"/>
      <c r="B252" s="109" t="s">
        <v>226</v>
      </c>
      <c r="C252" s="110"/>
      <c r="D252" s="111">
        <v>8</v>
      </c>
      <c r="E252" s="112" t="s">
        <v>94</v>
      </c>
    </row>
    <row r="253" spans="1:5" ht="14.25" customHeight="1">
      <c r="A253" s="108"/>
      <c r="B253" s="109" t="s">
        <v>227</v>
      </c>
      <c r="C253" s="110"/>
      <c r="D253" s="111">
        <v>9</v>
      </c>
      <c r="E253" s="112" t="s">
        <v>97</v>
      </c>
    </row>
    <row r="254" spans="1:5" ht="14.25" customHeight="1">
      <c r="A254" s="108"/>
      <c r="B254" s="109" t="s">
        <v>229</v>
      </c>
      <c r="C254" s="110"/>
      <c r="D254" s="111">
        <v>10</v>
      </c>
      <c r="E254" s="112" t="s">
        <v>121</v>
      </c>
    </row>
    <row r="255" spans="1:5" ht="14.25" customHeight="1">
      <c r="A255" s="108"/>
      <c r="B255" s="109" t="s">
        <v>230</v>
      </c>
      <c r="C255" s="110"/>
      <c r="D255" s="111">
        <v>11</v>
      </c>
      <c r="E255" s="112" t="s">
        <v>124</v>
      </c>
    </row>
    <row r="256" spans="1:5" ht="14.25" customHeight="1">
      <c r="A256" s="108"/>
      <c r="B256" s="109" t="s">
        <v>231</v>
      </c>
      <c r="C256" s="110"/>
      <c r="D256" s="111">
        <v>12</v>
      </c>
      <c r="E256" s="112" t="s">
        <v>127</v>
      </c>
    </row>
    <row r="257" spans="1:5" ht="14.25" customHeight="1">
      <c r="A257" s="108"/>
      <c r="B257" s="109" t="s">
        <v>232</v>
      </c>
      <c r="C257" s="110"/>
      <c r="D257" s="111">
        <v>13</v>
      </c>
      <c r="E257" s="112" t="s">
        <v>130</v>
      </c>
    </row>
    <row r="258" spans="1:5" ht="14.25" customHeight="1">
      <c r="A258" s="108"/>
      <c r="B258" s="109" t="s">
        <v>233</v>
      </c>
      <c r="C258" s="110"/>
      <c r="D258" s="111">
        <v>14</v>
      </c>
      <c r="E258" s="112" t="s">
        <v>133</v>
      </c>
    </row>
    <row r="259" spans="1:5" ht="14.25" customHeight="1">
      <c r="A259" s="108"/>
      <c r="B259" s="109" t="s">
        <v>234</v>
      </c>
      <c r="C259" s="110"/>
      <c r="D259" s="111">
        <v>15</v>
      </c>
      <c r="E259" s="112" t="s">
        <v>136</v>
      </c>
    </row>
    <row r="260" spans="1:5" ht="14.25" customHeight="1">
      <c r="A260" s="108"/>
      <c r="B260" s="109" t="s">
        <v>235</v>
      </c>
      <c r="C260" s="110"/>
      <c r="D260" s="111">
        <v>16</v>
      </c>
      <c r="E260" s="112" t="s">
        <v>139</v>
      </c>
    </row>
    <row r="261" spans="1:5" ht="14.25" customHeight="1">
      <c r="A261" s="108"/>
      <c r="B261" s="109" t="s">
        <v>236</v>
      </c>
      <c r="C261" s="110"/>
      <c r="D261" s="111">
        <v>17</v>
      </c>
      <c r="E261" s="112" t="s">
        <v>142</v>
      </c>
    </row>
    <row r="262" spans="1:5" ht="14.25" customHeight="1">
      <c r="A262" s="108"/>
      <c r="B262" s="109" t="s">
        <v>237</v>
      </c>
      <c r="C262" s="110"/>
      <c r="D262" s="111">
        <v>18</v>
      </c>
      <c r="E262" s="112" t="s">
        <v>145</v>
      </c>
    </row>
    <row r="263" spans="1:5" ht="14.25" customHeight="1">
      <c r="A263" s="108"/>
      <c r="B263" s="109" t="s">
        <v>238</v>
      </c>
      <c r="C263" s="110"/>
      <c r="D263" s="111">
        <v>19</v>
      </c>
      <c r="E263" s="112" t="s">
        <v>148</v>
      </c>
    </row>
    <row r="264" spans="1:5" ht="14.25" customHeight="1">
      <c r="A264" s="108"/>
      <c r="B264" s="109" t="s">
        <v>239</v>
      </c>
      <c r="C264" s="110"/>
      <c r="D264" s="111">
        <v>20</v>
      </c>
      <c r="E264" s="112" t="s">
        <v>151</v>
      </c>
    </row>
    <row r="265" spans="1:5" ht="14.25" customHeight="1">
      <c r="A265" s="108"/>
      <c r="B265" s="109" t="s">
        <v>240</v>
      </c>
      <c r="C265" s="110"/>
      <c r="D265" s="111">
        <v>21</v>
      </c>
      <c r="E265" s="112" t="s">
        <v>166</v>
      </c>
    </row>
    <row r="266" spans="1:5" ht="14.25" customHeight="1">
      <c r="A266" s="108"/>
      <c r="B266" s="109" t="s">
        <v>241</v>
      </c>
      <c r="C266" s="110"/>
      <c r="D266" s="111">
        <v>22</v>
      </c>
      <c r="E266" s="112" t="s">
        <v>169</v>
      </c>
    </row>
    <row r="267" spans="1:5" ht="14.25" customHeight="1">
      <c r="A267" s="108"/>
      <c r="B267" s="109" t="s">
        <v>242</v>
      </c>
      <c r="C267" s="110"/>
      <c r="D267" s="111">
        <v>23</v>
      </c>
      <c r="E267" s="112" t="s">
        <v>172</v>
      </c>
    </row>
    <row r="268" spans="1:5" ht="14.25" customHeight="1">
      <c r="A268" s="108"/>
      <c r="B268" s="109" t="s">
        <v>243</v>
      </c>
      <c r="C268" s="110"/>
      <c r="D268" s="111">
        <v>24</v>
      </c>
      <c r="E268" s="112" t="s">
        <v>175</v>
      </c>
    </row>
    <row r="269" spans="1:5" ht="14.25" customHeight="1">
      <c r="A269" s="108"/>
      <c r="B269" s="109" t="s">
        <v>244</v>
      </c>
      <c r="C269" s="110"/>
      <c r="D269" s="111">
        <v>25</v>
      </c>
      <c r="E269" s="112" t="s">
        <v>178</v>
      </c>
    </row>
    <row r="270" spans="1:5" ht="14.25" customHeight="1">
      <c r="A270" s="108"/>
      <c r="B270" s="109" t="s">
        <v>245</v>
      </c>
      <c r="C270" s="110"/>
      <c r="D270" s="111">
        <v>26</v>
      </c>
      <c r="E270" s="112" t="s">
        <v>184</v>
      </c>
    </row>
    <row r="271" spans="1:5" ht="14.25" customHeight="1">
      <c r="A271" s="108"/>
      <c r="B271" s="109" t="s">
        <v>246</v>
      </c>
      <c r="C271" s="110"/>
      <c r="D271" s="111">
        <v>27</v>
      </c>
      <c r="E271" s="112" t="s">
        <v>187</v>
      </c>
    </row>
    <row r="272" spans="1:5" ht="14.25" customHeight="1">
      <c r="A272" s="108"/>
      <c r="B272" s="109" t="s">
        <v>247</v>
      </c>
      <c r="C272" s="110"/>
      <c r="D272" s="111">
        <v>28</v>
      </c>
      <c r="E272" s="112" t="s">
        <v>175</v>
      </c>
    </row>
    <row r="273" spans="1:5" ht="14.25" customHeight="1">
      <c r="A273" s="108"/>
      <c r="B273" s="109" t="s">
        <v>248</v>
      </c>
      <c r="C273" s="110"/>
      <c r="D273" s="111">
        <v>29</v>
      </c>
      <c r="E273" s="112" t="s">
        <v>178</v>
      </c>
    </row>
    <row r="274" spans="1:5" ht="14.25" customHeight="1">
      <c r="A274" s="108"/>
      <c r="B274" s="109" t="s">
        <v>249</v>
      </c>
      <c r="C274" s="110"/>
      <c r="D274" s="111">
        <v>30</v>
      </c>
      <c r="E274" s="112" t="s">
        <v>197</v>
      </c>
    </row>
    <row r="275" spans="1:5" ht="14.25" customHeight="1">
      <c r="A275" s="108"/>
      <c r="B275" s="109" t="s">
        <v>250</v>
      </c>
      <c r="C275" s="110"/>
      <c r="D275" s="111">
        <v>31</v>
      </c>
      <c r="E275" s="112" t="s">
        <v>200</v>
      </c>
    </row>
    <row r="276" spans="1:5" ht="14.25" customHeight="1">
      <c r="A276" s="108"/>
      <c r="B276" s="109" t="s">
        <v>251</v>
      </c>
      <c r="C276" s="110"/>
      <c r="D276" s="111">
        <v>32</v>
      </c>
      <c r="E276" s="112" t="s">
        <v>203</v>
      </c>
    </row>
    <row r="277" spans="1:5" ht="14.25" customHeight="1">
      <c r="A277" s="108"/>
      <c r="B277" s="109" t="s">
        <v>252</v>
      </c>
      <c r="C277" s="110"/>
      <c r="D277" s="111">
        <v>33</v>
      </c>
      <c r="E277" s="112" t="s">
        <v>175</v>
      </c>
    </row>
    <row r="278" spans="1:5" ht="14.25" customHeight="1">
      <c r="A278" s="108"/>
      <c r="B278" s="109" t="s">
        <v>253</v>
      </c>
      <c r="C278" s="110"/>
      <c r="D278" s="111">
        <v>34</v>
      </c>
      <c r="E278" s="112" t="s">
        <v>178</v>
      </c>
    </row>
    <row r="279" spans="1:5" ht="14.25" customHeight="1">
      <c r="A279" s="108"/>
      <c r="B279" s="109" t="s">
        <v>254</v>
      </c>
      <c r="C279" s="110"/>
      <c r="D279" s="111">
        <v>35</v>
      </c>
      <c r="E279" s="112" t="s">
        <v>210</v>
      </c>
    </row>
    <row r="280" spans="1:5" ht="15" customHeight="1" hidden="1">
      <c r="A280" s="108"/>
      <c r="B280" s="109"/>
      <c r="C280" s="110"/>
      <c r="D280" s="111">
        <v>36</v>
      </c>
      <c r="E280" s="110"/>
    </row>
    <row r="281" spans="1:5" ht="15" customHeight="1" hidden="1">
      <c r="A281" s="108"/>
      <c r="B281" s="109"/>
      <c r="C281" s="110"/>
      <c r="D281" s="111">
        <v>37</v>
      </c>
      <c r="E281" s="110"/>
    </row>
    <row r="282" spans="1:5" ht="15" customHeight="1" hidden="1">
      <c r="A282" s="108"/>
      <c r="B282" s="109"/>
      <c r="C282" s="110"/>
      <c r="D282" s="111">
        <v>38</v>
      </c>
      <c r="E282" s="110"/>
    </row>
    <row r="283" spans="1:5" ht="15" customHeight="1" hidden="1">
      <c r="A283" s="108"/>
      <c r="B283" s="109"/>
      <c r="C283" s="110"/>
      <c r="D283" s="111">
        <v>39</v>
      </c>
      <c r="E283" s="110"/>
    </row>
    <row r="284" spans="1:5" ht="15" customHeight="1" hidden="1">
      <c r="A284" s="108"/>
      <c r="B284" s="109"/>
      <c r="C284" s="110"/>
      <c r="D284" s="111">
        <v>40</v>
      </c>
      <c r="E284" s="110"/>
    </row>
    <row r="285" spans="1:5" ht="15" customHeight="1" hidden="1">
      <c r="A285" s="108"/>
      <c r="B285" s="109"/>
      <c r="C285" s="110"/>
      <c r="D285" s="111">
        <v>41</v>
      </c>
      <c r="E285" s="110"/>
    </row>
    <row r="286" spans="1:5" ht="15" customHeight="1" hidden="1">
      <c r="A286" s="108"/>
      <c r="B286" s="109"/>
      <c r="C286" s="110"/>
      <c r="D286" s="111">
        <v>42</v>
      </c>
      <c r="E286" s="110"/>
    </row>
    <row r="287" spans="1:5" ht="15" customHeight="1" hidden="1">
      <c r="A287" s="108"/>
      <c r="B287" s="109"/>
      <c r="C287" s="110"/>
      <c r="D287" s="111">
        <v>43</v>
      </c>
      <c r="E287" s="110"/>
    </row>
    <row r="288" spans="1:5" ht="15" customHeight="1" hidden="1">
      <c r="A288" s="108"/>
      <c r="B288" s="109"/>
      <c r="C288" s="110"/>
      <c r="D288" s="111">
        <v>44</v>
      </c>
      <c r="E288" s="110"/>
    </row>
    <row r="289" spans="1:5" ht="15" customHeight="1" hidden="1">
      <c r="A289" s="108"/>
      <c r="B289" s="109"/>
      <c r="C289" s="110"/>
      <c r="D289" s="111">
        <v>45</v>
      </c>
      <c r="E289" s="110"/>
    </row>
    <row r="290" spans="1:5" ht="15" customHeight="1" hidden="1">
      <c r="A290" s="108"/>
      <c r="B290" s="109"/>
      <c r="C290" s="110"/>
      <c r="D290" s="111">
        <v>46</v>
      </c>
      <c r="E290" s="110"/>
    </row>
    <row r="291" spans="1:5" ht="15" customHeight="1" hidden="1">
      <c r="A291" s="108"/>
      <c r="B291" s="109"/>
      <c r="C291" s="110"/>
      <c r="D291" s="111">
        <v>47</v>
      </c>
      <c r="E291" s="110"/>
    </row>
    <row r="292" spans="1:5" ht="15" customHeight="1" hidden="1">
      <c r="A292" s="108"/>
      <c r="B292" s="109"/>
      <c r="C292" s="110"/>
      <c r="D292" s="111">
        <v>48</v>
      </c>
      <c r="E292" s="110"/>
    </row>
    <row r="293" spans="1:5" ht="15" customHeight="1" hidden="1">
      <c r="A293" s="108"/>
      <c r="B293" s="109"/>
      <c r="C293" s="110"/>
      <c r="D293" s="111">
        <v>49</v>
      </c>
      <c r="E293" s="110"/>
    </row>
    <row r="294" spans="1:5" ht="15" customHeight="1" hidden="1">
      <c r="A294" s="108"/>
      <c r="B294" s="109"/>
      <c r="C294" s="110"/>
      <c r="D294" s="111">
        <v>50</v>
      </c>
      <c r="E294" s="110"/>
    </row>
    <row r="295" spans="1:5" ht="15" customHeight="1" hidden="1">
      <c r="A295" s="108"/>
      <c r="B295" s="109"/>
      <c r="C295" s="110"/>
      <c r="D295" s="111">
        <v>51</v>
      </c>
      <c r="E295" s="110"/>
    </row>
    <row r="296" spans="1:5" ht="15" customHeight="1" hidden="1">
      <c r="A296" s="108"/>
      <c r="B296" s="109"/>
      <c r="C296" s="110"/>
      <c r="D296" s="111">
        <v>52</v>
      </c>
      <c r="E296" s="110"/>
    </row>
    <row r="297" spans="1:5" ht="15" customHeight="1" hidden="1">
      <c r="A297" s="108"/>
      <c r="B297" s="109"/>
      <c r="C297" s="110"/>
      <c r="D297" s="111">
        <v>53</v>
      </c>
      <c r="E297" s="110"/>
    </row>
    <row r="298" spans="1:5" ht="15" customHeight="1" hidden="1">
      <c r="A298" s="108"/>
      <c r="B298" s="109"/>
      <c r="C298" s="110"/>
      <c r="D298" s="111">
        <v>54</v>
      </c>
      <c r="E298" s="110"/>
    </row>
    <row r="299" spans="1:5" ht="15" customHeight="1" hidden="1">
      <c r="A299" s="108"/>
      <c r="B299" s="109"/>
      <c r="C299" s="110"/>
      <c r="D299" s="111">
        <v>55</v>
      </c>
      <c r="E299" s="110"/>
    </row>
    <row r="300" spans="1:5" ht="15" customHeight="1" hidden="1">
      <c r="A300" s="108"/>
      <c r="B300" s="109"/>
      <c r="C300" s="110"/>
      <c r="D300" s="111">
        <v>56</v>
      </c>
      <c r="E300" s="110"/>
    </row>
    <row r="301" spans="1:5" ht="15" customHeight="1" hidden="1">
      <c r="A301" s="108"/>
      <c r="B301" s="109"/>
      <c r="C301" s="110"/>
      <c r="D301" s="111">
        <v>57</v>
      </c>
      <c r="E301" s="110"/>
    </row>
    <row r="302" spans="1:5" ht="15" customHeight="1" hidden="1">
      <c r="A302" s="108"/>
      <c r="B302" s="109"/>
      <c r="C302" s="110"/>
      <c r="D302" s="111">
        <v>58</v>
      </c>
      <c r="E302" s="110"/>
    </row>
    <row r="303" spans="1:5" ht="15" customHeight="1" hidden="1">
      <c r="A303" s="108"/>
      <c r="B303" s="109"/>
      <c r="C303" s="110"/>
      <c r="D303" s="111">
        <v>59</v>
      </c>
      <c r="E303" s="110"/>
    </row>
    <row r="304" spans="1:5" ht="15" customHeight="1" hidden="1">
      <c r="A304" s="108"/>
      <c r="B304" s="109"/>
      <c r="C304" s="110"/>
      <c r="D304" s="111">
        <v>60</v>
      </c>
      <c r="E304" s="110"/>
    </row>
    <row r="305" spans="1:5" ht="15" customHeight="1" hidden="1">
      <c r="A305" s="108"/>
      <c r="B305" s="109"/>
      <c r="C305" s="110"/>
      <c r="D305" s="111">
        <v>61</v>
      </c>
      <c r="E305" s="110"/>
    </row>
    <row r="306" spans="1:5" ht="15" customHeight="1" hidden="1">
      <c r="A306" s="108"/>
      <c r="B306" s="109"/>
      <c r="C306" s="110"/>
      <c r="D306" s="111">
        <v>62</v>
      </c>
      <c r="E306" s="110"/>
    </row>
    <row r="307" spans="1:5" ht="15" customHeight="1" hidden="1">
      <c r="A307" s="108"/>
      <c r="B307" s="109"/>
      <c r="C307" s="110"/>
      <c r="D307" s="111">
        <v>63</v>
      </c>
      <c r="E307" s="110"/>
    </row>
    <row r="308" spans="1:5" ht="15" customHeight="1" hidden="1">
      <c r="A308" s="108"/>
      <c r="B308" s="109"/>
      <c r="C308" s="110"/>
      <c r="D308" s="111">
        <v>64</v>
      </c>
      <c r="E308" s="110"/>
    </row>
    <row r="309" spans="1:5" ht="15" customHeight="1" hidden="1">
      <c r="A309" s="108"/>
      <c r="B309" s="109"/>
      <c r="C309" s="110"/>
      <c r="D309" s="111">
        <v>65</v>
      </c>
      <c r="E309" s="110"/>
    </row>
    <row r="310" spans="1:5" ht="15" customHeight="1" hidden="1">
      <c r="A310" s="108"/>
      <c r="B310" s="109"/>
      <c r="C310" s="110"/>
      <c r="D310" s="111">
        <v>66</v>
      </c>
      <c r="E310" s="110"/>
    </row>
    <row r="311" spans="1:5" ht="15" customHeight="1" hidden="1">
      <c r="A311" s="108"/>
      <c r="B311" s="109"/>
      <c r="C311" s="110"/>
      <c r="D311" s="111">
        <v>67</v>
      </c>
      <c r="E311" s="110"/>
    </row>
    <row r="312" spans="1:5" ht="15" customHeight="1" hidden="1">
      <c r="A312" s="108"/>
      <c r="B312" s="109"/>
      <c r="C312" s="110"/>
      <c r="D312" s="111">
        <v>68</v>
      </c>
      <c r="E312" s="110"/>
    </row>
    <row r="313" spans="1:5" ht="15" customHeight="1" hidden="1">
      <c r="A313" s="108"/>
      <c r="B313" s="109"/>
      <c r="C313" s="110"/>
      <c r="D313" s="111">
        <v>69</v>
      </c>
      <c r="E313" s="110"/>
    </row>
    <row r="314" spans="1:5" ht="15" customHeight="1" hidden="1">
      <c r="A314" s="108"/>
      <c r="B314" s="109"/>
      <c r="C314" s="110"/>
      <c r="D314" s="111">
        <v>70</v>
      </c>
      <c r="E314" s="110"/>
    </row>
    <row r="315" spans="1:5" ht="15" customHeight="1" hidden="1">
      <c r="A315" s="108"/>
      <c r="B315" s="109"/>
      <c r="C315" s="110"/>
      <c r="D315" s="111">
        <v>71</v>
      </c>
      <c r="E315" s="110"/>
    </row>
    <row r="316" spans="1:5" ht="15" customHeight="1" hidden="1">
      <c r="A316" s="108"/>
      <c r="B316" s="109"/>
      <c r="C316" s="110"/>
      <c r="D316" s="111">
        <v>72</v>
      </c>
      <c r="E316" s="110"/>
    </row>
    <row r="317" spans="1:5" ht="15" customHeight="1" hidden="1">
      <c r="A317" s="108"/>
      <c r="B317" s="109"/>
      <c r="C317" s="110"/>
      <c r="D317" s="111">
        <v>73</v>
      </c>
      <c r="E317" s="110"/>
    </row>
    <row r="318" spans="1:5" ht="15" customHeight="1" hidden="1">
      <c r="A318" s="108"/>
      <c r="B318" s="109"/>
      <c r="C318" s="110"/>
      <c r="D318" s="111">
        <v>74</v>
      </c>
      <c r="E318" s="110"/>
    </row>
    <row r="319" spans="1:5" ht="15" customHeight="1" hidden="1">
      <c r="A319" s="108"/>
      <c r="B319" s="109"/>
      <c r="C319" s="110"/>
      <c r="D319" s="111">
        <v>75</v>
      </c>
      <c r="E319" s="110"/>
    </row>
    <row r="320" spans="1:5" ht="15" customHeight="1" hidden="1">
      <c r="A320" s="108"/>
      <c r="B320" s="109"/>
      <c r="C320" s="110"/>
      <c r="D320" s="111">
        <v>76</v>
      </c>
      <c r="E320" s="110"/>
    </row>
    <row r="321" spans="1:5" ht="15" customHeight="1" hidden="1">
      <c r="A321" s="108"/>
      <c r="B321" s="109"/>
      <c r="C321" s="110"/>
      <c r="D321" s="111">
        <v>77</v>
      </c>
      <c r="E321" s="110"/>
    </row>
    <row r="322" spans="1:5" ht="15" customHeight="1" hidden="1">
      <c r="A322" s="108"/>
      <c r="B322" s="109"/>
      <c r="C322" s="110"/>
      <c r="D322" s="111">
        <v>78</v>
      </c>
      <c r="E322" s="110"/>
    </row>
    <row r="323" spans="1:5" ht="15" customHeight="1" hidden="1">
      <c r="A323" s="108"/>
      <c r="B323" s="109"/>
      <c r="C323" s="110"/>
      <c r="D323" s="111">
        <v>79</v>
      </c>
      <c r="E323" s="110"/>
    </row>
    <row r="324" spans="1:5" ht="15" customHeight="1" hidden="1">
      <c r="A324" s="108"/>
      <c r="B324" s="109"/>
      <c r="C324" s="110"/>
      <c r="D324" s="111">
        <v>80</v>
      </c>
      <c r="E324" s="110"/>
    </row>
    <row r="325" spans="1:5" ht="15" customHeight="1" hidden="1">
      <c r="A325" s="108"/>
      <c r="B325" s="109"/>
      <c r="C325" s="110"/>
      <c r="D325" s="111">
        <v>81</v>
      </c>
      <c r="E325" s="110"/>
    </row>
    <row r="326" spans="1:5" ht="27" customHeight="1">
      <c r="A326" s="331" t="s">
        <v>64</v>
      </c>
      <c r="B326" s="331"/>
      <c r="C326" s="106"/>
      <c r="D326" s="107">
        <v>1</v>
      </c>
      <c r="E326" s="11" t="s">
        <v>259</v>
      </c>
    </row>
    <row r="327" spans="1:5" ht="14.25" customHeight="1">
      <c r="A327" s="108"/>
      <c r="B327" s="109" t="s">
        <v>221</v>
      </c>
      <c r="C327" s="110"/>
      <c r="D327" s="111">
        <v>2</v>
      </c>
      <c r="E327" s="112" t="s">
        <v>23</v>
      </c>
    </row>
    <row r="328" spans="1:5" ht="14.25" customHeight="1">
      <c r="A328" s="108"/>
      <c r="B328" s="109" t="s">
        <v>224</v>
      </c>
      <c r="C328" s="110"/>
      <c r="D328" s="111">
        <v>3</v>
      </c>
      <c r="E328" s="112" t="s">
        <v>86</v>
      </c>
    </row>
    <row r="329" spans="1:5" ht="14.25" customHeight="1">
      <c r="A329" s="108"/>
      <c r="B329" s="109" t="s">
        <v>225</v>
      </c>
      <c r="C329" s="110"/>
      <c r="D329" s="111">
        <v>4</v>
      </c>
      <c r="E329" s="112" t="s">
        <v>91</v>
      </c>
    </row>
    <row r="330" spans="1:5" ht="14.25" customHeight="1">
      <c r="A330" s="108"/>
      <c r="B330" s="109" t="s">
        <v>226</v>
      </c>
      <c r="C330" s="110"/>
      <c r="D330" s="111">
        <v>5</v>
      </c>
      <c r="E330" s="112" t="s">
        <v>94</v>
      </c>
    </row>
    <row r="331" spans="1:5" ht="14.25" customHeight="1">
      <c r="A331" s="108"/>
      <c r="B331" s="109" t="s">
        <v>227</v>
      </c>
      <c r="C331" s="110"/>
      <c r="D331" s="111">
        <v>6</v>
      </c>
      <c r="E331" s="112" t="s">
        <v>97</v>
      </c>
    </row>
    <row r="332" spans="1:5" ht="14.25" customHeight="1">
      <c r="A332" s="108"/>
      <c r="B332" s="109" t="s">
        <v>228</v>
      </c>
      <c r="C332" s="110"/>
      <c r="D332" s="111">
        <v>7</v>
      </c>
      <c r="E332" s="112" t="s">
        <v>118</v>
      </c>
    </row>
    <row r="333" spans="1:5" ht="14.25" customHeight="1">
      <c r="A333" s="108"/>
      <c r="B333" s="109" t="s">
        <v>229</v>
      </c>
      <c r="C333" s="110"/>
      <c r="D333" s="111">
        <v>8</v>
      </c>
      <c r="E333" s="112" t="s">
        <v>121</v>
      </c>
    </row>
    <row r="334" spans="1:5" ht="14.25" customHeight="1">
      <c r="A334" s="108"/>
      <c r="B334" s="109" t="s">
        <v>230</v>
      </c>
      <c r="C334" s="110"/>
      <c r="D334" s="111">
        <v>9</v>
      </c>
      <c r="E334" s="112" t="s">
        <v>124</v>
      </c>
    </row>
    <row r="335" spans="1:5" ht="14.25" customHeight="1">
      <c r="A335" s="108"/>
      <c r="B335" s="109" t="s">
        <v>231</v>
      </c>
      <c r="C335" s="110"/>
      <c r="D335" s="111">
        <v>10</v>
      </c>
      <c r="E335" s="112" t="s">
        <v>127</v>
      </c>
    </row>
    <row r="336" spans="1:5" ht="14.25" customHeight="1">
      <c r="A336" s="108"/>
      <c r="B336" s="109" t="s">
        <v>232</v>
      </c>
      <c r="C336" s="110"/>
      <c r="D336" s="111">
        <v>11</v>
      </c>
      <c r="E336" s="112" t="s">
        <v>130</v>
      </c>
    </row>
    <row r="337" spans="1:5" ht="14.25" customHeight="1">
      <c r="A337" s="108"/>
      <c r="B337" s="109" t="s">
        <v>233</v>
      </c>
      <c r="C337" s="110"/>
      <c r="D337" s="111">
        <v>12</v>
      </c>
      <c r="E337" s="112" t="s">
        <v>133</v>
      </c>
    </row>
    <row r="338" spans="1:5" ht="14.25" customHeight="1">
      <c r="A338" s="108"/>
      <c r="B338" s="109" t="s">
        <v>234</v>
      </c>
      <c r="C338" s="110"/>
      <c r="D338" s="111">
        <v>13</v>
      </c>
      <c r="E338" s="112" t="s">
        <v>136</v>
      </c>
    </row>
    <row r="339" spans="1:5" ht="14.25" customHeight="1">
      <c r="A339" s="108"/>
      <c r="B339" s="109" t="s">
        <v>235</v>
      </c>
      <c r="C339" s="110"/>
      <c r="D339" s="111">
        <v>14</v>
      </c>
      <c r="E339" s="112" t="s">
        <v>139</v>
      </c>
    </row>
    <row r="340" spans="1:5" ht="14.25" customHeight="1">
      <c r="A340" s="108"/>
      <c r="B340" s="109" t="s">
        <v>236</v>
      </c>
      <c r="C340" s="110"/>
      <c r="D340" s="111">
        <v>15</v>
      </c>
      <c r="E340" s="112" t="s">
        <v>142</v>
      </c>
    </row>
    <row r="341" spans="1:5" ht="14.25" customHeight="1">
      <c r="A341" s="108"/>
      <c r="B341" s="109" t="s">
        <v>237</v>
      </c>
      <c r="C341" s="110"/>
      <c r="D341" s="111">
        <v>16</v>
      </c>
      <c r="E341" s="112" t="s">
        <v>145</v>
      </c>
    </row>
    <row r="342" spans="1:5" ht="14.25" customHeight="1">
      <c r="A342" s="108"/>
      <c r="B342" s="109" t="s">
        <v>238</v>
      </c>
      <c r="C342" s="110"/>
      <c r="D342" s="111">
        <v>17</v>
      </c>
      <c r="E342" s="112" t="s">
        <v>148</v>
      </c>
    </row>
    <row r="343" spans="1:5" ht="14.25" customHeight="1">
      <c r="A343" s="108"/>
      <c r="B343" s="109" t="s">
        <v>239</v>
      </c>
      <c r="C343" s="110"/>
      <c r="D343" s="111">
        <v>18</v>
      </c>
      <c r="E343" s="112" t="s">
        <v>151</v>
      </c>
    </row>
    <row r="344" spans="1:5" ht="14.25" customHeight="1">
      <c r="A344" s="108"/>
      <c r="B344" s="109" t="s">
        <v>240</v>
      </c>
      <c r="C344" s="110"/>
      <c r="D344" s="111">
        <v>19</v>
      </c>
      <c r="E344" s="112" t="s">
        <v>166</v>
      </c>
    </row>
    <row r="345" spans="1:5" ht="14.25" customHeight="1">
      <c r="A345" s="108"/>
      <c r="B345" s="109" t="s">
        <v>241</v>
      </c>
      <c r="C345" s="110"/>
      <c r="D345" s="111">
        <v>20</v>
      </c>
      <c r="E345" s="112" t="s">
        <v>169</v>
      </c>
    </row>
    <row r="346" spans="1:5" ht="14.25" customHeight="1">
      <c r="A346" s="108"/>
      <c r="B346" s="109" t="s">
        <v>242</v>
      </c>
      <c r="C346" s="110"/>
      <c r="D346" s="111">
        <v>21</v>
      </c>
      <c r="E346" s="112" t="s">
        <v>172</v>
      </c>
    </row>
    <row r="347" spans="1:5" ht="14.25" customHeight="1">
      <c r="A347" s="108"/>
      <c r="B347" s="109" t="s">
        <v>243</v>
      </c>
      <c r="C347" s="110"/>
      <c r="D347" s="111">
        <v>22</v>
      </c>
      <c r="E347" s="112" t="s">
        <v>175</v>
      </c>
    </row>
    <row r="348" spans="1:5" ht="14.25" customHeight="1">
      <c r="A348" s="108"/>
      <c r="B348" s="109" t="s">
        <v>244</v>
      </c>
      <c r="C348" s="110"/>
      <c r="D348" s="111">
        <v>23</v>
      </c>
      <c r="E348" s="112" t="s">
        <v>178</v>
      </c>
    </row>
    <row r="349" spans="1:5" ht="14.25" customHeight="1">
      <c r="A349" s="108"/>
      <c r="B349" s="109" t="s">
        <v>245</v>
      </c>
      <c r="C349" s="110"/>
      <c r="D349" s="111">
        <v>24</v>
      </c>
      <c r="E349" s="112" t="s">
        <v>184</v>
      </c>
    </row>
    <row r="350" spans="1:5" ht="14.25" customHeight="1">
      <c r="A350" s="108"/>
      <c r="B350" s="109" t="s">
        <v>246</v>
      </c>
      <c r="C350" s="110"/>
      <c r="D350" s="111">
        <v>25</v>
      </c>
      <c r="E350" s="112" t="s">
        <v>187</v>
      </c>
    </row>
    <row r="351" spans="1:5" ht="14.25" customHeight="1">
      <c r="A351" s="108"/>
      <c r="B351" s="109" t="s">
        <v>247</v>
      </c>
      <c r="C351" s="110"/>
      <c r="D351" s="111">
        <v>26</v>
      </c>
      <c r="E351" s="112" t="s">
        <v>175</v>
      </c>
    </row>
    <row r="352" spans="1:5" ht="14.25" customHeight="1">
      <c r="A352" s="108"/>
      <c r="B352" s="109" t="s">
        <v>248</v>
      </c>
      <c r="C352" s="110"/>
      <c r="D352" s="111">
        <v>27</v>
      </c>
      <c r="E352" s="112" t="s">
        <v>178</v>
      </c>
    </row>
    <row r="353" spans="1:5" ht="14.25" customHeight="1">
      <c r="A353" s="108"/>
      <c r="B353" s="109" t="s">
        <v>249</v>
      </c>
      <c r="C353" s="110"/>
      <c r="D353" s="111">
        <v>28</v>
      </c>
      <c r="E353" s="112" t="s">
        <v>197</v>
      </c>
    </row>
    <row r="354" spans="1:5" ht="14.25" customHeight="1">
      <c r="A354" s="108"/>
      <c r="B354" s="109" t="s">
        <v>250</v>
      </c>
      <c r="C354" s="110"/>
      <c r="D354" s="111">
        <v>29</v>
      </c>
      <c r="E354" s="112" t="s">
        <v>200</v>
      </c>
    </row>
    <row r="355" spans="1:5" ht="14.25" customHeight="1">
      <c r="A355" s="108"/>
      <c r="B355" s="109" t="s">
        <v>251</v>
      </c>
      <c r="C355" s="110"/>
      <c r="D355" s="111">
        <v>30</v>
      </c>
      <c r="E355" s="112" t="s">
        <v>203</v>
      </c>
    </row>
    <row r="356" spans="1:5" ht="14.25" customHeight="1">
      <c r="A356" s="108"/>
      <c r="B356" s="109" t="s">
        <v>252</v>
      </c>
      <c r="C356" s="110"/>
      <c r="D356" s="111">
        <v>31</v>
      </c>
      <c r="E356" s="112" t="s">
        <v>175</v>
      </c>
    </row>
    <row r="357" spans="1:5" ht="14.25" customHeight="1">
      <c r="A357" s="108"/>
      <c r="B357" s="109" t="s">
        <v>253</v>
      </c>
      <c r="C357" s="110"/>
      <c r="D357" s="111">
        <v>32</v>
      </c>
      <c r="E357" s="112" t="s">
        <v>178</v>
      </c>
    </row>
    <row r="358" spans="1:5" ht="14.25" customHeight="1">
      <c r="A358" s="108"/>
      <c r="B358" s="109" t="s">
        <v>254</v>
      </c>
      <c r="C358" s="110"/>
      <c r="D358" s="111">
        <v>33</v>
      </c>
      <c r="E358" s="112" t="s">
        <v>210</v>
      </c>
    </row>
    <row r="359" spans="1:5" ht="14.25" customHeight="1">
      <c r="A359" s="108"/>
      <c r="B359" s="109" t="s">
        <v>254</v>
      </c>
      <c r="C359" s="110"/>
      <c r="D359" s="111">
        <v>34</v>
      </c>
      <c r="E359" s="112" t="s">
        <v>212</v>
      </c>
    </row>
    <row r="360" spans="1:5" ht="14.25" customHeight="1">
      <c r="A360" s="108"/>
      <c r="B360" s="109" t="s">
        <v>254</v>
      </c>
      <c r="C360" s="110"/>
      <c r="D360" s="111">
        <v>35</v>
      </c>
      <c r="E360" s="112" t="s">
        <v>214</v>
      </c>
    </row>
    <row r="361" spans="1:5" ht="14.25" customHeight="1">
      <c r="A361" s="108"/>
      <c r="B361" s="109" t="s">
        <v>254</v>
      </c>
      <c r="C361" s="110"/>
      <c r="D361" s="111">
        <v>36</v>
      </c>
      <c r="E361" s="112" t="s">
        <v>216</v>
      </c>
    </row>
    <row r="362" spans="1:5" ht="15" customHeight="1" hidden="1">
      <c r="A362" s="108"/>
      <c r="B362" s="109"/>
      <c r="C362" s="110"/>
      <c r="D362" s="111">
        <v>37</v>
      </c>
      <c r="E362" s="110"/>
    </row>
    <row r="363" spans="1:5" ht="15" customHeight="1" hidden="1">
      <c r="A363" s="108"/>
      <c r="B363" s="109"/>
      <c r="C363" s="110"/>
      <c r="D363" s="111">
        <v>38</v>
      </c>
      <c r="E363" s="110"/>
    </row>
    <row r="364" spans="1:5" ht="15" customHeight="1" hidden="1">
      <c r="A364" s="108"/>
      <c r="B364" s="109"/>
      <c r="C364" s="110"/>
      <c r="D364" s="111">
        <v>39</v>
      </c>
      <c r="E364" s="110"/>
    </row>
    <row r="365" spans="1:5" ht="15" customHeight="1" hidden="1">
      <c r="A365" s="108"/>
      <c r="B365" s="109"/>
      <c r="C365" s="110"/>
      <c r="D365" s="111">
        <v>40</v>
      </c>
      <c r="E365" s="110"/>
    </row>
    <row r="366" spans="1:5" ht="15" customHeight="1" hidden="1">
      <c r="A366" s="108"/>
      <c r="B366" s="109"/>
      <c r="C366" s="110"/>
      <c r="D366" s="111">
        <v>41</v>
      </c>
      <c r="E366" s="110"/>
    </row>
    <row r="367" spans="1:5" ht="15" customHeight="1" hidden="1">
      <c r="A367" s="108"/>
      <c r="B367" s="109"/>
      <c r="C367" s="110"/>
      <c r="D367" s="111">
        <v>42</v>
      </c>
      <c r="E367" s="110"/>
    </row>
    <row r="368" spans="1:5" ht="15" customHeight="1" hidden="1">
      <c r="A368" s="108"/>
      <c r="B368" s="109"/>
      <c r="C368" s="110"/>
      <c r="D368" s="111">
        <v>43</v>
      </c>
      <c r="E368" s="110"/>
    </row>
    <row r="369" spans="1:5" ht="15" customHeight="1" hidden="1">
      <c r="A369" s="108"/>
      <c r="B369" s="109"/>
      <c r="C369" s="110"/>
      <c r="D369" s="111">
        <v>44</v>
      </c>
      <c r="E369" s="110"/>
    </row>
    <row r="370" spans="1:5" ht="15" customHeight="1" hidden="1">
      <c r="A370" s="108"/>
      <c r="B370" s="109"/>
      <c r="C370" s="110"/>
      <c r="D370" s="111">
        <v>45</v>
      </c>
      <c r="E370" s="110"/>
    </row>
    <row r="371" spans="1:5" ht="15" customHeight="1" hidden="1">
      <c r="A371" s="108"/>
      <c r="B371" s="109"/>
      <c r="C371" s="110"/>
      <c r="D371" s="111">
        <v>46</v>
      </c>
      <c r="E371" s="110"/>
    </row>
    <row r="372" spans="1:5" ht="15" customHeight="1" hidden="1">
      <c r="A372" s="108"/>
      <c r="B372" s="109"/>
      <c r="C372" s="110"/>
      <c r="D372" s="111">
        <v>47</v>
      </c>
      <c r="E372" s="110"/>
    </row>
    <row r="373" spans="1:5" ht="15" customHeight="1" hidden="1">
      <c r="A373" s="108"/>
      <c r="B373" s="109"/>
      <c r="C373" s="110"/>
      <c r="D373" s="111">
        <v>48</v>
      </c>
      <c r="E373" s="110"/>
    </row>
    <row r="374" spans="1:5" ht="15" customHeight="1" hidden="1">
      <c r="A374" s="108"/>
      <c r="B374" s="109"/>
      <c r="C374" s="110"/>
      <c r="D374" s="111">
        <v>49</v>
      </c>
      <c r="E374" s="110"/>
    </row>
    <row r="375" spans="1:5" ht="15" customHeight="1" hidden="1">
      <c r="A375" s="108"/>
      <c r="B375" s="109"/>
      <c r="C375" s="110"/>
      <c r="D375" s="111">
        <v>50</v>
      </c>
      <c r="E375" s="110"/>
    </row>
    <row r="376" spans="1:5" ht="15" customHeight="1" hidden="1">
      <c r="A376" s="108"/>
      <c r="B376" s="109"/>
      <c r="C376" s="110"/>
      <c r="D376" s="111">
        <v>51</v>
      </c>
      <c r="E376" s="110"/>
    </row>
    <row r="377" spans="1:5" ht="15" customHeight="1" hidden="1">
      <c r="A377" s="108"/>
      <c r="B377" s="109"/>
      <c r="C377" s="110"/>
      <c r="D377" s="111">
        <v>52</v>
      </c>
      <c r="E377" s="110"/>
    </row>
    <row r="378" spans="1:5" ht="15" customHeight="1" hidden="1">
      <c r="A378" s="108"/>
      <c r="B378" s="109"/>
      <c r="C378" s="110"/>
      <c r="D378" s="111">
        <v>53</v>
      </c>
      <c r="E378" s="110"/>
    </row>
    <row r="379" spans="1:5" ht="15" customHeight="1" hidden="1">
      <c r="A379" s="108"/>
      <c r="B379" s="109"/>
      <c r="C379" s="110"/>
      <c r="D379" s="111">
        <v>54</v>
      </c>
      <c r="E379" s="110"/>
    </row>
    <row r="380" spans="1:5" ht="15" customHeight="1" hidden="1">
      <c r="A380" s="108"/>
      <c r="B380" s="109"/>
      <c r="C380" s="110"/>
      <c r="D380" s="111">
        <v>55</v>
      </c>
      <c r="E380" s="110"/>
    </row>
    <row r="381" spans="1:5" ht="15" customHeight="1" hidden="1">
      <c r="A381" s="108"/>
      <c r="B381" s="109"/>
      <c r="C381" s="110"/>
      <c r="D381" s="111">
        <v>56</v>
      </c>
      <c r="E381" s="110"/>
    </row>
    <row r="382" spans="1:5" ht="15" customHeight="1" hidden="1">
      <c r="A382" s="108"/>
      <c r="B382" s="109"/>
      <c r="C382" s="110"/>
      <c r="D382" s="111">
        <v>57</v>
      </c>
      <c r="E382" s="110"/>
    </row>
    <row r="383" spans="1:5" ht="15" customHeight="1" hidden="1">
      <c r="A383" s="108"/>
      <c r="B383" s="109"/>
      <c r="C383" s="110"/>
      <c r="D383" s="111">
        <v>58</v>
      </c>
      <c r="E383" s="110"/>
    </row>
    <row r="384" spans="1:5" ht="15" customHeight="1" hidden="1">
      <c r="A384" s="108"/>
      <c r="B384" s="109"/>
      <c r="C384" s="110"/>
      <c r="D384" s="111">
        <v>59</v>
      </c>
      <c r="E384" s="110"/>
    </row>
    <row r="385" spans="1:5" ht="15" customHeight="1" hidden="1">
      <c r="A385" s="108"/>
      <c r="B385" s="109"/>
      <c r="C385" s="110"/>
      <c r="D385" s="111">
        <v>60</v>
      </c>
      <c r="E385" s="110"/>
    </row>
    <row r="386" spans="1:5" ht="15" customHeight="1" hidden="1">
      <c r="A386" s="108"/>
      <c r="B386" s="109"/>
      <c r="C386" s="110"/>
      <c r="D386" s="111">
        <v>61</v>
      </c>
      <c r="E386" s="110"/>
    </row>
    <row r="387" spans="1:5" ht="15" customHeight="1" hidden="1">
      <c r="A387" s="108"/>
      <c r="B387" s="109"/>
      <c r="C387" s="110"/>
      <c r="D387" s="111">
        <v>62</v>
      </c>
      <c r="E387" s="110"/>
    </row>
    <row r="388" spans="1:5" ht="15" customHeight="1" hidden="1">
      <c r="A388" s="108"/>
      <c r="B388" s="109"/>
      <c r="C388" s="110"/>
      <c r="D388" s="111">
        <v>63</v>
      </c>
      <c r="E388" s="110"/>
    </row>
    <row r="389" spans="1:5" ht="15" customHeight="1" hidden="1">
      <c r="A389" s="108"/>
      <c r="B389" s="109"/>
      <c r="C389" s="110"/>
      <c r="D389" s="111">
        <v>64</v>
      </c>
      <c r="E389" s="110"/>
    </row>
    <row r="390" spans="1:5" ht="15" customHeight="1" hidden="1">
      <c r="A390" s="108"/>
      <c r="B390" s="109"/>
      <c r="C390" s="110"/>
      <c r="D390" s="111">
        <v>65</v>
      </c>
      <c r="E390" s="110"/>
    </row>
    <row r="391" spans="1:5" ht="15" customHeight="1" hidden="1">
      <c r="A391" s="108"/>
      <c r="B391" s="109"/>
      <c r="C391" s="110"/>
      <c r="D391" s="111">
        <v>66</v>
      </c>
      <c r="E391" s="110"/>
    </row>
    <row r="392" spans="1:5" ht="15" customHeight="1" hidden="1">
      <c r="A392" s="108"/>
      <c r="B392" s="109"/>
      <c r="C392" s="110"/>
      <c r="D392" s="111">
        <v>67</v>
      </c>
      <c r="E392" s="110"/>
    </row>
    <row r="393" spans="1:5" ht="15" customHeight="1" hidden="1">
      <c r="A393" s="108"/>
      <c r="B393" s="109"/>
      <c r="C393" s="110"/>
      <c r="D393" s="111">
        <v>68</v>
      </c>
      <c r="E393" s="110"/>
    </row>
    <row r="394" spans="1:5" ht="15" customHeight="1" hidden="1">
      <c r="A394" s="108"/>
      <c r="B394" s="109"/>
      <c r="C394" s="110"/>
      <c r="D394" s="111">
        <v>69</v>
      </c>
      <c r="E394" s="110"/>
    </row>
    <row r="395" spans="1:5" ht="15" customHeight="1" hidden="1">
      <c r="A395" s="108"/>
      <c r="B395" s="109"/>
      <c r="C395" s="110"/>
      <c r="D395" s="111">
        <v>70</v>
      </c>
      <c r="E395" s="110"/>
    </row>
    <row r="396" spans="1:5" ht="15" customHeight="1" hidden="1">
      <c r="A396" s="108"/>
      <c r="B396" s="109"/>
      <c r="C396" s="110"/>
      <c r="D396" s="111">
        <v>71</v>
      </c>
      <c r="E396" s="110"/>
    </row>
    <row r="397" spans="1:5" ht="15" customHeight="1" hidden="1">
      <c r="A397" s="108"/>
      <c r="B397" s="109"/>
      <c r="C397" s="110"/>
      <c r="D397" s="111">
        <v>72</v>
      </c>
      <c r="E397" s="110"/>
    </row>
    <row r="398" spans="1:5" ht="15" customHeight="1" hidden="1">
      <c r="A398" s="108"/>
      <c r="B398" s="109"/>
      <c r="C398" s="110"/>
      <c r="D398" s="111">
        <v>73</v>
      </c>
      <c r="E398" s="110"/>
    </row>
    <row r="399" spans="1:5" ht="15" customHeight="1" hidden="1">
      <c r="A399" s="108"/>
      <c r="B399" s="109"/>
      <c r="C399" s="110"/>
      <c r="D399" s="111">
        <v>74</v>
      </c>
      <c r="E399" s="110"/>
    </row>
    <row r="400" spans="1:5" ht="15" customHeight="1" hidden="1">
      <c r="A400" s="108"/>
      <c r="B400" s="109"/>
      <c r="C400" s="110"/>
      <c r="D400" s="111">
        <v>75</v>
      </c>
      <c r="E400" s="110"/>
    </row>
    <row r="401" spans="1:5" ht="15" customHeight="1" hidden="1">
      <c r="A401" s="108"/>
      <c r="B401" s="109"/>
      <c r="C401" s="110"/>
      <c r="D401" s="111">
        <v>76</v>
      </c>
      <c r="E401" s="110"/>
    </row>
    <row r="402" spans="1:5" ht="15" customHeight="1" hidden="1">
      <c r="A402" s="108"/>
      <c r="B402" s="109"/>
      <c r="C402" s="110"/>
      <c r="D402" s="111">
        <v>77</v>
      </c>
      <c r="E402" s="110"/>
    </row>
    <row r="403" spans="1:5" ht="15" customHeight="1" hidden="1">
      <c r="A403" s="108"/>
      <c r="B403" s="109"/>
      <c r="C403" s="110"/>
      <c r="D403" s="111">
        <v>78</v>
      </c>
      <c r="E403" s="110"/>
    </row>
    <row r="404" spans="1:5" ht="15" customHeight="1" hidden="1">
      <c r="A404" s="108"/>
      <c r="B404" s="109"/>
      <c r="C404" s="110"/>
      <c r="D404" s="111">
        <v>79</v>
      </c>
      <c r="E404" s="110"/>
    </row>
    <row r="405" spans="1:5" ht="15" customHeight="1" hidden="1">
      <c r="A405" s="108"/>
      <c r="B405" s="109"/>
      <c r="C405" s="110"/>
      <c r="D405" s="111">
        <v>80</v>
      </c>
      <c r="E405" s="110"/>
    </row>
    <row r="406" spans="1:5" ht="15" customHeight="1" hidden="1">
      <c r="A406" s="108"/>
      <c r="B406" s="109"/>
      <c r="C406" s="110"/>
      <c r="D406" s="111">
        <v>81</v>
      </c>
      <c r="E406" s="110"/>
    </row>
    <row r="407" spans="1:5" ht="27" customHeight="1">
      <c r="A407" s="331" t="s">
        <v>65</v>
      </c>
      <c r="B407" s="331"/>
      <c r="C407" s="106"/>
      <c r="D407" s="107">
        <v>1</v>
      </c>
      <c r="E407" s="11" t="s">
        <v>260</v>
      </c>
    </row>
    <row r="408" spans="1:5" ht="14.25" customHeight="1">
      <c r="A408" s="108"/>
      <c r="B408" s="109" t="s">
        <v>220</v>
      </c>
      <c r="C408" s="110"/>
      <c r="D408" s="111">
        <v>2</v>
      </c>
      <c r="E408" s="112" t="s">
        <v>73</v>
      </c>
    </row>
    <row r="409" spans="1:5" ht="14.25" customHeight="1">
      <c r="A409" s="108"/>
      <c r="B409" s="109" t="s">
        <v>221</v>
      </c>
      <c r="C409" s="110"/>
      <c r="D409" s="111">
        <v>3</v>
      </c>
      <c r="E409" s="112" t="s">
        <v>23</v>
      </c>
    </row>
    <row r="410" spans="1:5" ht="14.25" customHeight="1">
      <c r="A410" s="108"/>
      <c r="B410" s="109" t="s">
        <v>222</v>
      </c>
      <c r="C410" s="110"/>
      <c r="D410" s="111">
        <v>4</v>
      </c>
      <c r="E410" s="112" t="s">
        <v>78</v>
      </c>
    </row>
    <row r="411" spans="1:5" ht="14.25" customHeight="1">
      <c r="A411" s="108"/>
      <c r="B411" s="109" t="s">
        <v>223</v>
      </c>
      <c r="C411" s="110"/>
      <c r="D411" s="111">
        <v>5</v>
      </c>
      <c r="E411" s="112" t="s">
        <v>81</v>
      </c>
    </row>
    <row r="412" spans="1:5" ht="14.25" customHeight="1">
      <c r="A412" s="108"/>
      <c r="B412" s="109" t="s">
        <v>257</v>
      </c>
      <c r="C412" s="110"/>
      <c r="D412" s="111">
        <v>6</v>
      </c>
      <c r="E412" s="112" t="s">
        <v>35</v>
      </c>
    </row>
    <row r="413" spans="1:5" ht="14.25" customHeight="1">
      <c r="A413" s="108"/>
      <c r="B413" s="109" t="s">
        <v>224</v>
      </c>
      <c r="C413" s="110"/>
      <c r="D413" s="111">
        <v>7</v>
      </c>
      <c r="E413" s="112" t="s">
        <v>86</v>
      </c>
    </row>
    <row r="414" spans="1:5" ht="14.25" customHeight="1">
      <c r="A414" s="108"/>
      <c r="B414" s="109" t="s">
        <v>233</v>
      </c>
      <c r="C414" s="110"/>
      <c r="D414" s="111">
        <v>8</v>
      </c>
      <c r="E414" s="112" t="s">
        <v>133</v>
      </c>
    </row>
    <row r="415" spans="1:5" ht="14.25" customHeight="1">
      <c r="A415" s="108"/>
      <c r="B415" s="109" t="s">
        <v>240</v>
      </c>
      <c r="C415" s="110"/>
      <c r="D415" s="111">
        <v>9</v>
      </c>
      <c r="E415" s="112" t="s">
        <v>166</v>
      </c>
    </row>
    <row r="416" spans="1:5" ht="14.25" customHeight="1">
      <c r="A416" s="108"/>
      <c r="B416" s="109" t="s">
        <v>241</v>
      </c>
      <c r="C416" s="110"/>
      <c r="D416" s="111">
        <v>10</v>
      </c>
      <c r="E416" s="112" t="s">
        <v>169</v>
      </c>
    </row>
    <row r="417" spans="1:5" ht="14.25" customHeight="1">
      <c r="A417" s="108"/>
      <c r="B417" s="109" t="s">
        <v>242</v>
      </c>
      <c r="C417" s="110"/>
      <c r="D417" s="111">
        <v>11</v>
      </c>
      <c r="E417" s="112" t="s">
        <v>172</v>
      </c>
    </row>
    <row r="418" spans="1:5" ht="14.25" customHeight="1">
      <c r="A418" s="108"/>
      <c r="B418" s="109" t="s">
        <v>243</v>
      </c>
      <c r="C418" s="110"/>
      <c r="D418" s="111">
        <v>12</v>
      </c>
      <c r="E418" s="112" t="s">
        <v>175</v>
      </c>
    </row>
    <row r="419" spans="1:5" ht="14.25" customHeight="1">
      <c r="A419" s="108"/>
      <c r="B419" s="109" t="s">
        <v>244</v>
      </c>
      <c r="C419" s="110"/>
      <c r="D419" s="111">
        <v>13</v>
      </c>
      <c r="E419" s="112" t="s">
        <v>178</v>
      </c>
    </row>
    <row r="420" spans="1:5" ht="14.25" customHeight="1">
      <c r="A420" s="108"/>
      <c r="B420" s="109" t="s">
        <v>245</v>
      </c>
      <c r="C420" s="110"/>
      <c r="D420" s="111">
        <v>14</v>
      </c>
      <c r="E420" s="112" t="s">
        <v>184</v>
      </c>
    </row>
    <row r="421" spans="1:5" ht="14.25" customHeight="1">
      <c r="A421" s="108"/>
      <c r="B421" s="109" t="s">
        <v>246</v>
      </c>
      <c r="C421" s="110"/>
      <c r="D421" s="111">
        <v>15</v>
      </c>
      <c r="E421" s="112" t="s">
        <v>187</v>
      </c>
    </row>
    <row r="422" spans="1:5" ht="14.25" customHeight="1">
      <c r="A422" s="108"/>
      <c r="B422" s="109" t="s">
        <v>247</v>
      </c>
      <c r="C422" s="110"/>
      <c r="D422" s="111">
        <v>16</v>
      </c>
      <c r="E422" s="112" t="s">
        <v>175</v>
      </c>
    </row>
    <row r="423" spans="1:5" ht="14.25" customHeight="1">
      <c r="A423" s="108"/>
      <c r="B423" s="109" t="s">
        <v>248</v>
      </c>
      <c r="C423" s="110"/>
      <c r="D423" s="111">
        <v>17</v>
      </c>
      <c r="E423" s="112" t="s">
        <v>178</v>
      </c>
    </row>
    <row r="424" spans="1:5" ht="14.25" customHeight="1">
      <c r="A424" s="108"/>
      <c r="B424" s="109" t="s">
        <v>249</v>
      </c>
      <c r="C424" s="110"/>
      <c r="D424" s="111">
        <v>18</v>
      </c>
      <c r="E424" s="112" t="s">
        <v>197</v>
      </c>
    </row>
    <row r="425" spans="1:5" ht="14.25" customHeight="1">
      <c r="A425" s="108"/>
      <c r="B425" s="109" t="s">
        <v>250</v>
      </c>
      <c r="C425" s="110"/>
      <c r="D425" s="111">
        <v>19</v>
      </c>
      <c r="E425" s="112" t="s">
        <v>200</v>
      </c>
    </row>
    <row r="426" spans="1:5" ht="14.25" customHeight="1">
      <c r="A426" s="108"/>
      <c r="B426" s="109" t="s">
        <v>251</v>
      </c>
      <c r="C426" s="110"/>
      <c r="D426" s="111">
        <v>20</v>
      </c>
      <c r="E426" s="112" t="s">
        <v>203</v>
      </c>
    </row>
    <row r="427" spans="1:5" ht="14.25" customHeight="1">
      <c r="A427" s="108"/>
      <c r="B427" s="109" t="s">
        <v>252</v>
      </c>
      <c r="C427" s="110"/>
      <c r="D427" s="111">
        <v>21</v>
      </c>
      <c r="E427" s="112" t="s">
        <v>175</v>
      </c>
    </row>
    <row r="428" spans="1:5" ht="14.25" customHeight="1">
      <c r="A428" s="108"/>
      <c r="B428" s="109" t="s">
        <v>253</v>
      </c>
      <c r="C428" s="110"/>
      <c r="D428" s="111">
        <v>22</v>
      </c>
      <c r="E428" s="112" t="s">
        <v>178</v>
      </c>
    </row>
    <row r="429" spans="1:5" ht="14.25" customHeight="1">
      <c r="A429" s="108"/>
      <c r="B429" s="109" t="s">
        <v>254</v>
      </c>
      <c r="C429" s="110"/>
      <c r="D429" s="111">
        <v>23</v>
      </c>
      <c r="E429" s="112" t="s">
        <v>210</v>
      </c>
    </row>
    <row r="430" spans="1:5" ht="15" customHeight="1" hidden="1">
      <c r="A430" s="108"/>
      <c r="B430" s="109"/>
      <c r="C430" s="110"/>
      <c r="D430" s="111">
        <v>24</v>
      </c>
      <c r="E430" s="110"/>
    </row>
    <row r="431" spans="1:5" ht="15" customHeight="1" hidden="1">
      <c r="A431" s="108"/>
      <c r="B431" s="109"/>
      <c r="C431" s="110"/>
      <c r="D431" s="111">
        <v>25</v>
      </c>
      <c r="E431" s="110"/>
    </row>
    <row r="432" spans="1:5" ht="15" customHeight="1" hidden="1">
      <c r="A432" s="108"/>
      <c r="B432" s="109"/>
      <c r="C432" s="110"/>
      <c r="D432" s="111">
        <v>26</v>
      </c>
      <c r="E432" s="110"/>
    </row>
    <row r="433" spans="1:5" ht="15" customHeight="1" hidden="1">
      <c r="A433" s="108"/>
      <c r="B433" s="109"/>
      <c r="C433" s="110"/>
      <c r="D433" s="111">
        <v>27</v>
      </c>
      <c r="E433" s="110"/>
    </row>
    <row r="434" spans="1:5" ht="15" customHeight="1" hidden="1">
      <c r="A434" s="108"/>
      <c r="B434" s="109"/>
      <c r="C434" s="110"/>
      <c r="D434" s="111">
        <v>28</v>
      </c>
      <c r="E434" s="110"/>
    </row>
    <row r="435" spans="1:5" ht="15" customHeight="1" hidden="1">
      <c r="A435" s="108"/>
      <c r="B435" s="109"/>
      <c r="C435" s="110"/>
      <c r="D435" s="111">
        <v>29</v>
      </c>
      <c r="E435" s="110"/>
    </row>
    <row r="436" spans="1:5" ht="15" customHeight="1" hidden="1">
      <c r="A436" s="108"/>
      <c r="B436" s="109"/>
      <c r="C436" s="110"/>
      <c r="D436" s="111">
        <v>30</v>
      </c>
      <c r="E436" s="110"/>
    </row>
    <row r="437" spans="1:5" ht="15" customHeight="1" hidden="1">
      <c r="A437" s="108"/>
      <c r="B437" s="109"/>
      <c r="C437" s="110"/>
      <c r="D437" s="111">
        <v>31</v>
      </c>
      <c r="E437" s="110"/>
    </row>
    <row r="438" spans="1:5" ht="15" customHeight="1" hidden="1">
      <c r="A438" s="108"/>
      <c r="B438" s="109"/>
      <c r="C438" s="110"/>
      <c r="D438" s="111">
        <v>32</v>
      </c>
      <c r="E438" s="110"/>
    </row>
    <row r="439" spans="1:5" ht="15" customHeight="1" hidden="1">
      <c r="A439" s="108"/>
      <c r="B439" s="109"/>
      <c r="C439" s="110"/>
      <c r="D439" s="111">
        <v>33</v>
      </c>
      <c r="E439" s="110"/>
    </row>
    <row r="440" spans="1:5" ht="15" customHeight="1" hidden="1">
      <c r="A440" s="108"/>
      <c r="B440" s="109"/>
      <c r="C440" s="110"/>
      <c r="D440" s="111">
        <v>34</v>
      </c>
      <c r="E440" s="110"/>
    </row>
    <row r="441" spans="1:5" ht="15" customHeight="1" hidden="1">
      <c r="A441" s="108"/>
      <c r="B441" s="109"/>
      <c r="C441" s="110"/>
      <c r="D441" s="111">
        <v>35</v>
      </c>
      <c r="E441" s="110"/>
    </row>
    <row r="442" spans="1:5" ht="15" customHeight="1" hidden="1">
      <c r="A442" s="108"/>
      <c r="B442" s="109"/>
      <c r="C442" s="110"/>
      <c r="D442" s="111">
        <v>36</v>
      </c>
      <c r="E442" s="110"/>
    </row>
    <row r="443" spans="1:5" ht="15" customHeight="1" hidden="1">
      <c r="A443" s="108"/>
      <c r="B443" s="109"/>
      <c r="C443" s="110"/>
      <c r="D443" s="111">
        <v>37</v>
      </c>
      <c r="E443" s="110"/>
    </row>
    <row r="444" spans="1:5" ht="15" customHeight="1" hidden="1">
      <c r="A444" s="108"/>
      <c r="B444" s="109"/>
      <c r="C444" s="110"/>
      <c r="D444" s="111">
        <v>38</v>
      </c>
      <c r="E444" s="110"/>
    </row>
    <row r="445" spans="1:5" ht="15" customHeight="1" hidden="1">
      <c r="A445" s="108"/>
      <c r="B445" s="109"/>
      <c r="C445" s="110"/>
      <c r="D445" s="111">
        <v>39</v>
      </c>
      <c r="E445" s="110"/>
    </row>
    <row r="446" spans="1:5" ht="15" customHeight="1" hidden="1">
      <c r="A446" s="108"/>
      <c r="B446" s="109"/>
      <c r="C446" s="110"/>
      <c r="D446" s="111">
        <v>40</v>
      </c>
      <c r="E446" s="110"/>
    </row>
    <row r="447" spans="1:5" ht="15" customHeight="1" hidden="1">
      <c r="A447" s="108"/>
      <c r="B447" s="109"/>
      <c r="C447" s="110"/>
      <c r="D447" s="111">
        <v>41</v>
      </c>
      <c r="E447" s="110"/>
    </row>
    <row r="448" spans="1:5" ht="15" customHeight="1" hidden="1">
      <c r="A448" s="108"/>
      <c r="B448" s="109"/>
      <c r="C448" s="110"/>
      <c r="D448" s="111">
        <v>42</v>
      </c>
      <c r="E448" s="110"/>
    </row>
    <row r="449" spans="1:5" ht="15" customHeight="1" hidden="1">
      <c r="A449" s="108"/>
      <c r="B449" s="109"/>
      <c r="C449" s="110"/>
      <c r="D449" s="111">
        <v>43</v>
      </c>
      <c r="E449" s="110"/>
    </row>
    <row r="450" spans="1:5" ht="15" customHeight="1" hidden="1">
      <c r="A450" s="108"/>
      <c r="B450" s="109"/>
      <c r="C450" s="110"/>
      <c r="D450" s="111">
        <v>44</v>
      </c>
      <c r="E450" s="110"/>
    </row>
    <row r="451" spans="1:5" ht="15" customHeight="1" hidden="1">
      <c r="A451" s="108"/>
      <c r="B451" s="109"/>
      <c r="C451" s="110"/>
      <c r="D451" s="111">
        <v>45</v>
      </c>
      <c r="E451" s="110"/>
    </row>
    <row r="452" spans="1:5" ht="15" customHeight="1" hidden="1">
      <c r="A452" s="108"/>
      <c r="B452" s="109"/>
      <c r="C452" s="110"/>
      <c r="D452" s="111">
        <v>46</v>
      </c>
      <c r="E452" s="110"/>
    </row>
    <row r="453" spans="1:5" ht="15" customHeight="1" hidden="1">
      <c r="A453" s="108"/>
      <c r="B453" s="109"/>
      <c r="C453" s="110"/>
      <c r="D453" s="111">
        <v>47</v>
      </c>
      <c r="E453" s="110"/>
    </row>
    <row r="454" spans="1:5" ht="15" customHeight="1" hidden="1">
      <c r="A454" s="108"/>
      <c r="B454" s="109"/>
      <c r="C454" s="110"/>
      <c r="D454" s="111">
        <v>48</v>
      </c>
      <c r="E454" s="110"/>
    </row>
    <row r="455" spans="1:5" ht="15" customHeight="1" hidden="1">
      <c r="A455" s="108"/>
      <c r="B455" s="109"/>
      <c r="C455" s="110"/>
      <c r="D455" s="111">
        <v>49</v>
      </c>
      <c r="E455" s="110"/>
    </row>
    <row r="456" spans="1:5" ht="15" customHeight="1" hidden="1">
      <c r="A456" s="108"/>
      <c r="B456" s="109"/>
      <c r="C456" s="110"/>
      <c r="D456" s="111">
        <v>50</v>
      </c>
      <c r="E456" s="110"/>
    </row>
    <row r="457" spans="1:5" ht="15" customHeight="1" hidden="1">
      <c r="A457" s="108"/>
      <c r="B457" s="109"/>
      <c r="C457" s="110"/>
      <c r="D457" s="111">
        <v>51</v>
      </c>
      <c r="E457" s="110"/>
    </row>
    <row r="458" spans="1:5" ht="15" customHeight="1" hidden="1">
      <c r="A458" s="108"/>
      <c r="B458" s="109"/>
      <c r="C458" s="110"/>
      <c r="D458" s="111">
        <v>52</v>
      </c>
      <c r="E458" s="110"/>
    </row>
    <row r="459" spans="1:5" ht="15" customHeight="1" hidden="1">
      <c r="A459" s="108"/>
      <c r="B459" s="109"/>
      <c r="C459" s="110"/>
      <c r="D459" s="111">
        <v>53</v>
      </c>
      <c r="E459" s="110"/>
    </row>
    <row r="460" spans="1:5" ht="15" customHeight="1" hidden="1">
      <c r="A460" s="108"/>
      <c r="B460" s="109"/>
      <c r="C460" s="110"/>
      <c r="D460" s="111">
        <v>54</v>
      </c>
      <c r="E460" s="110"/>
    </row>
    <row r="461" spans="1:5" ht="15" customHeight="1" hidden="1">
      <c r="A461" s="108"/>
      <c r="B461" s="109"/>
      <c r="C461" s="110"/>
      <c r="D461" s="111">
        <v>55</v>
      </c>
      <c r="E461" s="110"/>
    </row>
    <row r="462" spans="1:5" ht="15" customHeight="1" hidden="1">
      <c r="A462" s="108"/>
      <c r="B462" s="109"/>
      <c r="C462" s="110"/>
      <c r="D462" s="111">
        <v>56</v>
      </c>
      <c r="E462" s="110"/>
    </row>
    <row r="463" spans="1:5" ht="15" customHeight="1" hidden="1">
      <c r="A463" s="108"/>
      <c r="B463" s="109"/>
      <c r="C463" s="110"/>
      <c r="D463" s="111">
        <v>57</v>
      </c>
      <c r="E463" s="110"/>
    </row>
    <row r="464" spans="1:5" ht="15" customHeight="1" hidden="1">
      <c r="A464" s="108"/>
      <c r="B464" s="109"/>
      <c r="C464" s="110"/>
      <c r="D464" s="111">
        <v>58</v>
      </c>
      <c r="E464" s="110"/>
    </row>
    <row r="465" spans="1:5" ht="15" customHeight="1" hidden="1">
      <c r="A465" s="108"/>
      <c r="B465" s="109"/>
      <c r="C465" s="110"/>
      <c r="D465" s="111">
        <v>59</v>
      </c>
      <c r="E465" s="110"/>
    </row>
    <row r="466" spans="1:5" ht="15" customHeight="1" hidden="1">
      <c r="A466" s="108"/>
      <c r="B466" s="109"/>
      <c r="C466" s="110"/>
      <c r="D466" s="111">
        <v>60</v>
      </c>
      <c r="E466" s="110"/>
    </row>
    <row r="467" spans="1:5" ht="15" customHeight="1" hidden="1">
      <c r="A467" s="108"/>
      <c r="B467" s="109"/>
      <c r="C467" s="110"/>
      <c r="D467" s="111">
        <v>61</v>
      </c>
      <c r="E467" s="110"/>
    </row>
    <row r="468" spans="1:5" ht="15" customHeight="1" hidden="1">
      <c r="A468" s="108"/>
      <c r="B468" s="109"/>
      <c r="C468" s="110"/>
      <c r="D468" s="111">
        <v>62</v>
      </c>
      <c r="E468" s="110"/>
    </row>
    <row r="469" spans="1:5" ht="15" customHeight="1" hidden="1">
      <c r="A469" s="108"/>
      <c r="B469" s="109"/>
      <c r="C469" s="110"/>
      <c r="D469" s="111">
        <v>63</v>
      </c>
      <c r="E469" s="110"/>
    </row>
    <row r="470" spans="1:5" ht="15" customHeight="1" hidden="1">
      <c r="A470" s="108"/>
      <c r="B470" s="109"/>
      <c r="C470" s="110"/>
      <c r="D470" s="111">
        <v>64</v>
      </c>
      <c r="E470" s="110"/>
    </row>
    <row r="471" spans="1:5" ht="15" customHeight="1" hidden="1">
      <c r="A471" s="108"/>
      <c r="B471" s="109"/>
      <c r="C471" s="110"/>
      <c r="D471" s="111">
        <v>65</v>
      </c>
      <c r="E471" s="110"/>
    </row>
    <row r="472" spans="1:5" ht="15" customHeight="1" hidden="1">
      <c r="A472" s="108"/>
      <c r="B472" s="109"/>
      <c r="C472" s="110"/>
      <c r="D472" s="111">
        <v>66</v>
      </c>
      <c r="E472" s="110"/>
    </row>
    <row r="473" spans="1:5" ht="15" customHeight="1" hidden="1">
      <c r="A473" s="108"/>
      <c r="B473" s="109"/>
      <c r="C473" s="110"/>
      <c r="D473" s="111">
        <v>67</v>
      </c>
      <c r="E473" s="110"/>
    </row>
    <row r="474" spans="1:5" ht="15" customHeight="1" hidden="1">
      <c r="A474" s="108"/>
      <c r="B474" s="109"/>
      <c r="C474" s="110"/>
      <c r="D474" s="111">
        <v>68</v>
      </c>
      <c r="E474" s="110"/>
    </row>
    <row r="475" spans="1:5" ht="15" customHeight="1" hidden="1">
      <c r="A475" s="108"/>
      <c r="B475" s="109"/>
      <c r="C475" s="110"/>
      <c r="D475" s="111">
        <v>69</v>
      </c>
      <c r="E475" s="110"/>
    </row>
    <row r="476" spans="1:5" ht="15" customHeight="1" hidden="1">
      <c r="A476" s="108"/>
      <c r="B476" s="109"/>
      <c r="C476" s="110"/>
      <c r="D476" s="111">
        <v>70</v>
      </c>
      <c r="E476" s="110"/>
    </row>
    <row r="477" spans="1:5" ht="15" customHeight="1" hidden="1">
      <c r="A477" s="108"/>
      <c r="B477" s="109"/>
      <c r="C477" s="110"/>
      <c r="D477" s="111">
        <v>71</v>
      </c>
      <c r="E477" s="110"/>
    </row>
    <row r="478" spans="1:5" ht="15" customHeight="1" hidden="1">
      <c r="A478" s="108"/>
      <c r="B478" s="109"/>
      <c r="C478" s="110"/>
      <c r="D478" s="111">
        <v>72</v>
      </c>
      <c r="E478" s="110"/>
    </row>
    <row r="479" spans="1:5" ht="15" customHeight="1" hidden="1">
      <c r="A479" s="108"/>
      <c r="B479" s="109"/>
      <c r="C479" s="110"/>
      <c r="D479" s="111">
        <v>73</v>
      </c>
      <c r="E479" s="110"/>
    </row>
    <row r="480" spans="1:5" ht="15" customHeight="1" hidden="1">
      <c r="A480" s="108"/>
      <c r="B480" s="109"/>
      <c r="C480" s="110"/>
      <c r="D480" s="111">
        <v>74</v>
      </c>
      <c r="E480" s="110"/>
    </row>
    <row r="481" spans="1:5" ht="15" customHeight="1" hidden="1">
      <c r="A481" s="108"/>
      <c r="B481" s="109"/>
      <c r="C481" s="110"/>
      <c r="D481" s="111">
        <v>75</v>
      </c>
      <c r="E481" s="110"/>
    </row>
    <row r="482" spans="1:5" ht="15" customHeight="1" hidden="1">
      <c r="A482" s="108"/>
      <c r="B482" s="109"/>
      <c r="C482" s="110"/>
      <c r="D482" s="111">
        <v>76</v>
      </c>
      <c r="E482" s="110"/>
    </row>
    <row r="483" spans="1:5" ht="15" customHeight="1" hidden="1">
      <c r="A483" s="108"/>
      <c r="B483" s="109"/>
      <c r="C483" s="110"/>
      <c r="D483" s="111">
        <v>77</v>
      </c>
      <c r="E483" s="110"/>
    </row>
    <row r="484" spans="1:5" ht="15" customHeight="1" hidden="1">
      <c r="A484" s="108"/>
      <c r="B484" s="109"/>
      <c r="C484" s="110"/>
      <c r="D484" s="111">
        <v>78</v>
      </c>
      <c r="E484" s="110"/>
    </row>
    <row r="485" spans="1:5" ht="15" customHeight="1" hidden="1">
      <c r="A485" s="108"/>
      <c r="B485" s="109"/>
      <c r="C485" s="110"/>
      <c r="D485" s="111">
        <v>79</v>
      </c>
      <c r="E485" s="110"/>
    </row>
    <row r="486" spans="1:5" ht="15" customHeight="1" hidden="1">
      <c r="A486" s="108"/>
      <c r="B486" s="109"/>
      <c r="C486" s="110"/>
      <c r="D486" s="111">
        <v>80</v>
      </c>
      <c r="E486" s="110"/>
    </row>
    <row r="487" spans="1:5" ht="15" customHeight="1" hidden="1">
      <c r="A487" s="108"/>
      <c r="B487" s="109"/>
      <c r="C487" s="110"/>
      <c r="D487" s="111">
        <v>81</v>
      </c>
      <c r="E487" s="110"/>
    </row>
    <row r="488" spans="1:5" ht="16.5" customHeight="1">
      <c r="A488" s="331" t="s">
        <v>66</v>
      </c>
      <c r="B488" s="331"/>
      <c r="C488" s="106"/>
      <c r="D488" s="107">
        <v>1</v>
      </c>
      <c r="E488" s="11" t="s">
        <v>261</v>
      </c>
    </row>
    <row r="489" spans="1:5" ht="14.25" customHeight="1">
      <c r="A489" s="108"/>
      <c r="B489" s="109" t="s">
        <v>221</v>
      </c>
      <c r="C489" s="110"/>
      <c r="D489" s="111">
        <v>2</v>
      </c>
      <c r="E489" s="112" t="s">
        <v>23</v>
      </c>
    </row>
    <row r="490" spans="1:5" ht="14.25" customHeight="1">
      <c r="A490" s="108"/>
      <c r="B490" s="109" t="s">
        <v>257</v>
      </c>
      <c r="C490" s="110"/>
      <c r="D490" s="111">
        <v>3</v>
      </c>
      <c r="E490" s="112" t="s">
        <v>35</v>
      </c>
    </row>
    <row r="491" spans="1:5" ht="14.25" customHeight="1">
      <c r="A491" s="108"/>
      <c r="B491" s="109" t="s">
        <v>233</v>
      </c>
      <c r="C491" s="110"/>
      <c r="D491" s="111">
        <v>4</v>
      </c>
      <c r="E491" s="112" t="s">
        <v>133</v>
      </c>
    </row>
    <row r="492" spans="1:5" ht="14.25" customHeight="1">
      <c r="A492" s="108"/>
      <c r="B492" s="109" t="s">
        <v>240</v>
      </c>
      <c r="C492" s="110"/>
      <c r="D492" s="111">
        <v>5</v>
      </c>
      <c r="E492" s="112" t="s">
        <v>166</v>
      </c>
    </row>
    <row r="493" spans="1:5" ht="14.25" customHeight="1">
      <c r="A493" s="108"/>
      <c r="B493" s="109" t="s">
        <v>241</v>
      </c>
      <c r="C493" s="110"/>
      <c r="D493" s="111">
        <v>6</v>
      </c>
      <c r="E493" s="112" t="s">
        <v>169</v>
      </c>
    </row>
    <row r="494" spans="1:5" ht="14.25" customHeight="1">
      <c r="A494" s="108"/>
      <c r="B494" s="109" t="s">
        <v>242</v>
      </c>
      <c r="C494" s="110"/>
      <c r="D494" s="111">
        <v>7</v>
      </c>
      <c r="E494" s="112" t="s">
        <v>172</v>
      </c>
    </row>
    <row r="495" spans="1:5" ht="14.25" customHeight="1">
      <c r="A495" s="108"/>
      <c r="B495" s="109" t="s">
        <v>243</v>
      </c>
      <c r="C495" s="110"/>
      <c r="D495" s="111">
        <v>8</v>
      </c>
      <c r="E495" s="112" t="s">
        <v>175</v>
      </c>
    </row>
    <row r="496" spans="1:5" ht="14.25" customHeight="1">
      <c r="A496" s="108"/>
      <c r="B496" s="109" t="s">
        <v>244</v>
      </c>
      <c r="C496" s="110"/>
      <c r="D496" s="111">
        <v>9</v>
      </c>
      <c r="E496" s="112" t="s">
        <v>178</v>
      </c>
    </row>
    <row r="497" spans="1:5" ht="14.25" customHeight="1">
      <c r="A497" s="108"/>
      <c r="B497" s="109" t="s">
        <v>245</v>
      </c>
      <c r="C497" s="110"/>
      <c r="D497" s="111">
        <v>10</v>
      </c>
      <c r="E497" s="112" t="s">
        <v>184</v>
      </c>
    </row>
    <row r="498" spans="1:5" ht="14.25" customHeight="1">
      <c r="A498" s="108"/>
      <c r="B498" s="109" t="s">
        <v>246</v>
      </c>
      <c r="C498" s="110"/>
      <c r="D498" s="111">
        <v>11</v>
      </c>
      <c r="E498" s="112" t="s">
        <v>187</v>
      </c>
    </row>
    <row r="499" spans="1:5" ht="14.25" customHeight="1">
      <c r="A499" s="108"/>
      <c r="B499" s="109" t="s">
        <v>247</v>
      </c>
      <c r="C499" s="110"/>
      <c r="D499" s="111">
        <v>12</v>
      </c>
      <c r="E499" s="112" t="s">
        <v>175</v>
      </c>
    </row>
    <row r="500" spans="1:5" ht="14.25" customHeight="1">
      <c r="A500" s="108"/>
      <c r="B500" s="109" t="s">
        <v>248</v>
      </c>
      <c r="C500" s="110"/>
      <c r="D500" s="111">
        <v>13</v>
      </c>
      <c r="E500" s="112" t="s">
        <v>178</v>
      </c>
    </row>
    <row r="501" spans="1:5" ht="14.25" customHeight="1">
      <c r="A501" s="108"/>
      <c r="B501" s="109" t="s">
        <v>249</v>
      </c>
      <c r="C501" s="110"/>
      <c r="D501" s="111">
        <v>14</v>
      </c>
      <c r="E501" s="112" t="s">
        <v>197</v>
      </c>
    </row>
    <row r="502" spans="1:5" ht="14.25" customHeight="1">
      <c r="A502" s="108"/>
      <c r="B502" s="109" t="s">
        <v>250</v>
      </c>
      <c r="C502" s="110"/>
      <c r="D502" s="111">
        <v>15</v>
      </c>
      <c r="E502" s="112" t="s">
        <v>200</v>
      </c>
    </row>
    <row r="503" spans="1:5" ht="14.25" customHeight="1">
      <c r="A503" s="108"/>
      <c r="B503" s="109" t="s">
        <v>251</v>
      </c>
      <c r="C503" s="110"/>
      <c r="D503" s="111">
        <v>16</v>
      </c>
      <c r="E503" s="112" t="s">
        <v>203</v>
      </c>
    </row>
    <row r="504" spans="1:5" ht="14.25" customHeight="1">
      <c r="A504" s="108"/>
      <c r="B504" s="109" t="s">
        <v>252</v>
      </c>
      <c r="C504" s="110"/>
      <c r="D504" s="111">
        <v>17</v>
      </c>
      <c r="E504" s="112" t="s">
        <v>175</v>
      </c>
    </row>
    <row r="505" spans="1:5" ht="14.25" customHeight="1">
      <c r="A505" s="108"/>
      <c r="B505" s="109" t="s">
        <v>253</v>
      </c>
      <c r="C505" s="110"/>
      <c r="D505" s="111">
        <v>18</v>
      </c>
      <c r="E505" s="112" t="s">
        <v>178</v>
      </c>
    </row>
    <row r="506" spans="1:5" ht="14.25" customHeight="1">
      <c r="A506" s="108"/>
      <c r="B506" s="109" t="s">
        <v>254</v>
      </c>
      <c r="C506" s="110"/>
      <c r="D506" s="111">
        <v>19</v>
      </c>
      <c r="E506" s="112" t="s">
        <v>210</v>
      </c>
    </row>
    <row r="507" spans="1:5" ht="15" customHeight="1" hidden="1">
      <c r="A507" s="108"/>
      <c r="B507" s="109"/>
      <c r="C507" s="110"/>
      <c r="D507" s="111">
        <v>20</v>
      </c>
      <c r="E507" s="110"/>
    </row>
    <row r="508" spans="1:5" ht="15" customHeight="1" hidden="1">
      <c r="A508" s="108"/>
      <c r="B508" s="109"/>
      <c r="C508" s="110"/>
      <c r="D508" s="111">
        <v>21</v>
      </c>
      <c r="E508" s="110"/>
    </row>
    <row r="509" spans="1:5" ht="15" customHeight="1" hidden="1">
      <c r="A509" s="108"/>
      <c r="B509" s="109"/>
      <c r="C509" s="110"/>
      <c r="D509" s="111">
        <v>22</v>
      </c>
      <c r="E509" s="110"/>
    </row>
    <row r="510" spans="1:5" ht="15" customHeight="1" hidden="1">
      <c r="A510" s="108"/>
      <c r="B510" s="109"/>
      <c r="C510" s="110"/>
      <c r="D510" s="111">
        <v>23</v>
      </c>
      <c r="E510" s="110"/>
    </row>
    <row r="511" spans="1:5" ht="15" customHeight="1" hidden="1">
      <c r="A511" s="108"/>
      <c r="B511" s="109"/>
      <c r="C511" s="110"/>
      <c r="D511" s="111">
        <v>24</v>
      </c>
      <c r="E511" s="110"/>
    </row>
    <row r="512" spans="1:5" ht="15" customHeight="1" hidden="1">
      <c r="A512" s="108"/>
      <c r="B512" s="109"/>
      <c r="C512" s="110"/>
      <c r="D512" s="111">
        <v>25</v>
      </c>
      <c r="E512" s="110"/>
    </row>
    <row r="513" spans="1:5" ht="15" customHeight="1" hidden="1">
      <c r="A513" s="108"/>
      <c r="B513" s="109"/>
      <c r="C513" s="110"/>
      <c r="D513" s="111">
        <v>26</v>
      </c>
      <c r="E513" s="110"/>
    </row>
    <row r="514" spans="1:5" ht="15" customHeight="1" hidden="1">
      <c r="A514" s="108"/>
      <c r="B514" s="109"/>
      <c r="C514" s="110"/>
      <c r="D514" s="111">
        <v>27</v>
      </c>
      <c r="E514" s="110"/>
    </row>
    <row r="515" spans="1:5" ht="15" customHeight="1" hidden="1">
      <c r="A515" s="108"/>
      <c r="B515" s="109"/>
      <c r="C515" s="110"/>
      <c r="D515" s="111">
        <v>28</v>
      </c>
      <c r="E515" s="110"/>
    </row>
    <row r="516" spans="1:5" ht="15" customHeight="1" hidden="1">
      <c r="A516" s="108"/>
      <c r="B516" s="109"/>
      <c r="C516" s="110"/>
      <c r="D516" s="111">
        <v>29</v>
      </c>
      <c r="E516" s="110"/>
    </row>
    <row r="517" spans="1:5" ht="15" customHeight="1" hidden="1">
      <c r="A517" s="108"/>
      <c r="B517" s="109"/>
      <c r="C517" s="110"/>
      <c r="D517" s="111">
        <v>30</v>
      </c>
      <c r="E517" s="110"/>
    </row>
    <row r="518" spans="1:5" ht="15" customHeight="1" hidden="1">
      <c r="A518" s="108"/>
      <c r="B518" s="109"/>
      <c r="C518" s="110"/>
      <c r="D518" s="111">
        <v>31</v>
      </c>
      <c r="E518" s="110"/>
    </row>
    <row r="519" spans="1:5" ht="15" customHeight="1" hidden="1">
      <c r="A519" s="108"/>
      <c r="B519" s="109"/>
      <c r="C519" s="110"/>
      <c r="D519" s="111">
        <v>32</v>
      </c>
      <c r="E519" s="110"/>
    </row>
    <row r="520" spans="1:5" ht="15" customHeight="1" hidden="1">
      <c r="A520" s="108"/>
      <c r="B520" s="109"/>
      <c r="C520" s="110"/>
      <c r="D520" s="111">
        <v>33</v>
      </c>
      <c r="E520" s="110"/>
    </row>
    <row r="521" spans="1:5" ht="15" customHeight="1" hidden="1">
      <c r="A521" s="108"/>
      <c r="B521" s="109"/>
      <c r="C521" s="110"/>
      <c r="D521" s="111">
        <v>34</v>
      </c>
      <c r="E521" s="110"/>
    </row>
    <row r="522" spans="1:5" ht="15" customHeight="1" hidden="1">
      <c r="A522" s="108"/>
      <c r="B522" s="109"/>
      <c r="C522" s="110"/>
      <c r="D522" s="111">
        <v>35</v>
      </c>
      <c r="E522" s="110"/>
    </row>
    <row r="523" spans="1:5" ht="15" customHeight="1" hidden="1">
      <c r="A523" s="108"/>
      <c r="B523" s="109"/>
      <c r="C523" s="110"/>
      <c r="D523" s="111">
        <v>36</v>
      </c>
      <c r="E523" s="110"/>
    </row>
    <row r="524" spans="1:5" ht="15" customHeight="1" hidden="1">
      <c r="A524" s="108"/>
      <c r="B524" s="109"/>
      <c r="C524" s="110"/>
      <c r="D524" s="111">
        <v>37</v>
      </c>
      <c r="E524" s="110"/>
    </row>
    <row r="525" spans="1:5" ht="15" customHeight="1" hidden="1">
      <c r="A525" s="108"/>
      <c r="B525" s="109"/>
      <c r="C525" s="110"/>
      <c r="D525" s="111">
        <v>38</v>
      </c>
      <c r="E525" s="110"/>
    </row>
    <row r="526" spans="1:5" ht="15" customHeight="1" hidden="1">
      <c r="A526" s="108"/>
      <c r="B526" s="109"/>
      <c r="C526" s="110"/>
      <c r="D526" s="111">
        <v>39</v>
      </c>
      <c r="E526" s="110"/>
    </row>
    <row r="527" spans="1:5" ht="15" customHeight="1" hidden="1">
      <c r="A527" s="108"/>
      <c r="B527" s="109"/>
      <c r="C527" s="110"/>
      <c r="D527" s="111">
        <v>40</v>
      </c>
      <c r="E527" s="110"/>
    </row>
    <row r="528" spans="1:5" ht="15" customHeight="1" hidden="1">
      <c r="A528" s="108"/>
      <c r="B528" s="109"/>
      <c r="C528" s="110"/>
      <c r="D528" s="111">
        <v>41</v>
      </c>
      <c r="E528" s="110"/>
    </row>
    <row r="529" spans="1:5" ht="15" customHeight="1" hidden="1">
      <c r="A529" s="108"/>
      <c r="B529" s="109"/>
      <c r="C529" s="110"/>
      <c r="D529" s="111">
        <v>42</v>
      </c>
      <c r="E529" s="110"/>
    </row>
    <row r="530" spans="1:5" ht="15" customHeight="1" hidden="1">
      <c r="A530" s="108"/>
      <c r="B530" s="109"/>
      <c r="C530" s="110"/>
      <c r="D530" s="111">
        <v>43</v>
      </c>
      <c r="E530" s="110"/>
    </row>
    <row r="531" spans="1:5" ht="15" customHeight="1" hidden="1">
      <c r="A531" s="108"/>
      <c r="B531" s="109"/>
      <c r="C531" s="110"/>
      <c r="D531" s="111">
        <v>44</v>
      </c>
      <c r="E531" s="110"/>
    </row>
    <row r="532" spans="1:5" ht="15" customHeight="1" hidden="1">
      <c r="A532" s="108"/>
      <c r="B532" s="109"/>
      <c r="C532" s="110"/>
      <c r="D532" s="111">
        <v>45</v>
      </c>
      <c r="E532" s="110"/>
    </row>
    <row r="533" spans="1:5" ht="15" customHeight="1" hidden="1">
      <c r="A533" s="108"/>
      <c r="B533" s="109"/>
      <c r="C533" s="110"/>
      <c r="D533" s="111">
        <v>46</v>
      </c>
      <c r="E533" s="110"/>
    </row>
    <row r="534" spans="1:5" ht="15" customHeight="1" hidden="1">
      <c r="A534" s="108"/>
      <c r="B534" s="109"/>
      <c r="C534" s="110"/>
      <c r="D534" s="111">
        <v>47</v>
      </c>
      <c r="E534" s="110"/>
    </row>
    <row r="535" spans="1:5" ht="15" customHeight="1" hidden="1">
      <c r="A535" s="108"/>
      <c r="B535" s="109"/>
      <c r="C535" s="110"/>
      <c r="D535" s="111">
        <v>48</v>
      </c>
      <c r="E535" s="110"/>
    </row>
    <row r="536" spans="1:5" ht="15" customHeight="1" hidden="1">
      <c r="A536" s="108"/>
      <c r="B536" s="109"/>
      <c r="C536" s="110"/>
      <c r="D536" s="111">
        <v>49</v>
      </c>
      <c r="E536" s="110"/>
    </row>
    <row r="537" spans="1:5" ht="15" customHeight="1" hidden="1">
      <c r="A537" s="108"/>
      <c r="B537" s="109"/>
      <c r="C537" s="110"/>
      <c r="D537" s="111">
        <v>50</v>
      </c>
      <c r="E537" s="110"/>
    </row>
    <row r="538" spans="1:5" ht="15" customHeight="1" hidden="1">
      <c r="A538" s="108"/>
      <c r="B538" s="109"/>
      <c r="C538" s="110"/>
      <c r="D538" s="111">
        <v>51</v>
      </c>
      <c r="E538" s="110"/>
    </row>
    <row r="539" spans="1:5" ht="15" customHeight="1" hidden="1">
      <c r="A539" s="108"/>
      <c r="B539" s="109"/>
      <c r="C539" s="110"/>
      <c r="D539" s="111">
        <v>52</v>
      </c>
      <c r="E539" s="110"/>
    </row>
    <row r="540" spans="1:5" ht="15" customHeight="1" hidden="1">
      <c r="A540" s="108"/>
      <c r="B540" s="109"/>
      <c r="C540" s="110"/>
      <c r="D540" s="111">
        <v>53</v>
      </c>
      <c r="E540" s="110"/>
    </row>
    <row r="541" spans="1:5" ht="15" customHeight="1" hidden="1">
      <c r="A541" s="108"/>
      <c r="B541" s="109"/>
      <c r="C541" s="110"/>
      <c r="D541" s="111">
        <v>54</v>
      </c>
      <c r="E541" s="110"/>
    </row>
    <row r="542" spans="1:5" ht="15" customHeight="1" hidden="1">
      <c r="A542" s="108"/>
      <c r="B542" s="109"/>
      <c r="C542" s="110"/>
      <c r="D542" s="111">
        <v>55</v>
      </c>
      <c r="E542" s="110"/>
    </row>
    <row r="543" spans="1:5" ht="15" customHeight="1" hidden="1">
      <c r="A543" s="108"/>
      <c r="B543" s="109"/>
      <c r="C543" s="110"/>
      <c r="D543" s="111">
        <v>56</v>
      </c>
      <c r="E543" s="110"/>
    </row>
    <row r="544" spans="1:5" ht="15" customHeight="1" hidden="1">
      <c r="A544" s="108"/>
      <c r="B544" s="109"/>
      <c r="C544" s="110"/>
      <c r="D544" s="111">
        <v>57</v>
      </c>
      <c r="E544" s="110"/>
    </row>
    <row r="545" spans="1:5" ht="15" customHeight="1" hidden="1">
      <c r="A545" s="108"/>
      <c r="B545" s="109"/>
      <c r="C545" s="110"/>
      <c r="D545" s="111">
        <v>58</v>
      </c>
      <c r="E545" s="110"/>
    </row>
    <row r="546" spans="1:5" ht="15" customHeight="1" hidden="1">
      <c r="A546" s="108"/>
      <c r="B546" s="109"/>
      <c r="C546" s="110"/>
      <c r="D546" s="111">
        <v>59</v>
      </c>
      <c r="E546" s="110"/>
    </row>
    <row r="547" spans="1:5" ht="15" customHeight="1" hidden="1">
      <c r="A547" s="108"/>
      <c r="B547" s="109"/>
      <c r="C547" s="110"/>
      <c r="D547" s="111">
        <v>60</v>
      </c>
      <c r="E547" s="110"/>
    </row>
    <row r="548" spans="1:5" ht="15" customHeight="1" hidden="1">
      <c r="A548" s="108"/>
      <c r="B548" s="109"/>
      <c r="C548" s="110"/>
      <c r="D548" s="111">
        <v>61</v>
      </c>
      <c r="E548" s="110"/>
    </row>
    <row r="549" spans="1:5" ht="15" customHeight="1" hidden="1">
      <c r="A549" s="108"/>
      <c r="B549" s="109"/>
      <c r="C549" s="110"/>
      <c r="D549" s="111">
        <v>62</v>
      </c>
      <c r="E549" s="110"/>
    </row>
    <row r="550" spans="1:5" ht="15" customHeight="1" hidden="1">
      <c r="A550" s="108"/>
      <c r="B550" s="109"/>
      <c r="C550" s="110"/>
      <c r="D550" s="111">
        <v>63</v>
      </c>
      <c r="E550" s="110"/>
    </row>
    <row r="551" spans="1:5" ht="15" customHeight="1" hidden="1">
      <c r="A551" s="108"/>
      <c r="B551" s="109"/>
      <c r="C551" s="110"/>
      <c r="D551" s="111">
        <v>64</v>
      </c>
      <c r="E551" s="110"/>
    </row>
    <row r="552" spans="1:5" ht="15" customHeight="1" hidden="1">
      <c r="A552" s="108"/>
      <c r="B552" s="109"/>
      <c r="C552" s="110"/>
      <c r="D552" s="111">
        <v>65</v>
      </c>
      <c r="E552" s="110"/>
    </row>
    <row r="553" spans="1:5" ht="15" customHeight="1" hidden="1">
      <c r="A553" s="108"/>
      <c r="B553" s="109"/>
      <c r="C553" s="110"/>
      <c r="D553" s="111">
        <v>66</v>
      </c>
      <c r="E553" s="110"/>
    </row>
    <row r="554" spans="1:5" ht="15" customHeight="1" hidden="1">
      <c r="A554" s="108"/>
      <c r="B554" s="109"/>
      <c r="C554" s="110"/>
      <c r="D554" s="111">
        <v>67</v>
      </c>
      <c r="E554" s="110"/>
    </row>
    <row r="555" spans="1:5" ht="15" customHeight="1" hidden="1">
      <c r="A555" s="108"/>
      <c r="B555" s="109"/>
      <c r="C555" s="110"/>
      <c r="D555" s="111">
        <v>68</v>
      </c>
      <c r="E555" s="110"/>
    </row>
    <row r="556" spans="1:5" ht="15" customHeight="1" hidden="1">
      <c r="A556" s="108"/>
      <c r="B556" s="109"/>
      <c r="C556" s="110"/>
      <c r="D556" s="111">
        <v>69</v>
      </c>
      <c r="E556" s="110"/>
    </row>
    <row r="557" spans="1:5" ht="15" customHeight="1" hidden="1">
      <c r="A557" s="108"/>
      <c r="B557" s="109"/>
      <c r="C557" s="110"/>
      <c r="D557" s="111">
        <v>70</v>
      </c>
      <c r="E557" s="110"/>
    </row>
    <row r="558" spans="1:5" ht="15" customHeight="1" hidden="1">
      <c r="A558" s="108"/>
      <c r="B558" s="109"/>
      <c r="C558" s="110"/>
      <c r="D558" s="111">
        <v>71</v>
      </c>
      <c r="E558" s="110"/>
    </row>
    <row r="559" spans="1:5" ht="15" customHeight="1" hidden="1">
      <c r="A559" s="108"/>
      <c r="B559" s="109"/>
      <c r="C559" s="110"/>
      <c r="D559" s="111">
        <v>72</v>
      </c>
      <c r="E559" s="110"/>
    </row>
    <row r="560" spans="1:5" ht="15" customHeight="1" hidden="1">
      <c r="A560" s="108"/>
      <c r="B560" s="109"/>
      <c r="C560" s="110"/>
      <c r="D560" s="111">
        <v>73</v>
      </c>
      <c r="E560" s="110"/>
    </row>
    <row r="561" spans="1:5" ht="15" customHeight="1" hidden="1">
      <c r="A561" s="108"/>
      <c r="B561" s="109"/>
      <c r="C561" s="110"/>
      <c r="D561" s="111">
        <v>74</v>
      </c>
      <c r="E561" s="110"/>
    </row>
    <row r="562" spans="1:5" ht="15" customHeight="1" hidden="1">
      <c r="A562" s="108"/>
      <c r="B562" s="109"/>
      <c r="C562" s="110"/>
      <c r="D562" s="111">
        <v>75</v>
      </c>
      <c r="E562" s="110"/>
    </row>
    <row r="563" spans="1:5" ht="15" customHeight="1" hidden="1">
      <c r="A563" s="108"/>
      <c r="B563" s="109"/>
      <c r="C563" s="110"/>
      <c r="D563" s="111">
        <v>76</v>
      </c>
      <c r="E563" s="110"/>
    </row>
    <row r="564" spans="1:5" ht="15" customHeight="1" hidden="1">
      <c r="A564" s="108"/>
      <c r="B564" s="109"/>
      <c r="C564" s="110"/>
      <c r="D564" s="111">
        <v>77</v>
      </c>
      <c r="E564" s="110"/>
    </row>
    <row r="565" spans="1:5" ht="15" customHeight="1" hidden="1">
      <c r="A565" s="108"/>
      <c r="B565" s="109"/>
      <c r="C565" s="110"/>
      <c r="D565" s="111">
        <v>78</v>
      </c>
      <c r="E565" s="110"/>
    </row>
    <row r="566" spans="1:5" ht="15" customHeight="1" hidden="1">
      <c r="A566" s="108"/>
      <c r="B566" s="109"/>
      <c r="C566" s="110"/>
      <c r="D566" s="111">
        <v>79</v>
      </c>
      <c r="E566" s="110"/>
    </row>
    <row r="567" spans="1:5" ht="15" customHeight="1" hidden="1">
      <c r="A567" s="108"/>
      <c r="B567" s="109"/>
      <c r="C567" s="110"/>
      <c r="D567" s="111">
        <v>80</v>
      </c>
      <c r="E567" s="110"/>
    </row>
    <row r="568" spans="1:5" ht="15" customHeight="1" hidden="1">
      <c r="A568" s="108"/>
      <c r="B568" s="109"/>
      <c r="C568" s="110"/>
      <c r="D568" s="111">
        <v>81</v>
      </c>
      <c r="E568" s="110"/>
    </row>
    <row r="569" spans="1:5" ht="27" customHeight="1">
      <c r="A569" s="331" t="s">
        <v>67</v>
      </c>
      <c r="B569" s="331"/>
      <c r="C569" s="106"/>
      <c r="D569" s="107">
        <v>1</v>
      </c>
      <c r="E569" s="11" t="s">
        <v>262</v>
      </c>
    </row>
    <row r="570" spans="1:5" ht="14.25" customHeight="1">
      <c r="A570" s="108"/>
      <c r="B570" s="109" t="s">
        <v>257</v>
      </c>
      <c r="C570" s="110"/>
      <c r="D570" s="111">
        <v>2</v>
      </c>
      <c r="E570" s="112" t="s">
        <v>35</v>
      </c>
    </row>
    <row r="571" spans="1:5" ht="14.25" customHeight="1">
      <c r="A571" s="108"/>
      <c r="B571" s="109" t="s">
        <v>233</v>
      </c>
      <c r="C571" s="110"/>
      <c r="D571" s="111">
        <v>3</v>
      </c>
      <c r="E571" s="112" t="s">
        <v>133</v>
      </c>
    </row>
    <row r="572" spans="1:5" ht="14.25" customHeight="1">
      <c r="A572" s="108"/>
      <c r="B572" s="109" t="s">
        <v>240</v>
      </c>
      <c r="C572" s="110"/>
      <c r="D572" s="111">
        <v>4</v>
      </c>
      <c r="E572" s="112" t="s">
        <v>166</v>
      </c>
    </row>
    <row r="573" spans="1:5" ht="14.25" customHeight="1">
      <c r="A573" s="108"/>
      <c r="B573" s="109" t="s">
        <v>243</v>
      </c>
      <c r="C573" s="110"/>
      <c r="D573" s="111">
        <v>5</v>
      </c>
      <c r="E573" s="112" t="s">
        <v>175</v>
      </c>
    </row>
    <row r="574" spans="1:5" ht="14.25" customHeight="1">
      <c r="A574" s="108"/>
      <c r="B574" s="109" t="s">
        <v>244</v>
      </c>
      <c r="C574" s="110"/>
      <c r="D574" s="111">
        <v>6</v>
      </c>
      <c r="E574" s="112" t="s">
        <v>178</v>
      </c>
    </row>
    <row r="575" spans="1:5" ht="14.25" customHeight="1">
      <c r="A575" s="108"/>
      <c r="B575" s="109" t="s">
        <v>245</v>
      </c>
      <c r="C575" s="110"/>
      <c r="D575" s="111">
        <v>7</v>
      </c>
      <c r="E575" s="112" t="s">
        <v>184</v>
      </c>
    </row>
    <row r="576" spans="1:5" ht="14.25" customHeight="1">
      <c r="A576" s="108"/>
      <c r="B576" s="109" t="s">
        <v>246</v>
      </c>
      <c r="C576" s="110"/>
      <c r="D576" s="111">
        <v>8</v>
      </c>
      <c r="E576" s="112" t="s">
        <v>187</v>
      </c>
    </row>
    <row r="577" spans="1:5" ht="14.25" customHeight="1">
      <c r="A577" s="108"/>
      <c r="B577" s="109" t="s">
        <v>247</v>
      </c>
      <c r="C577" s="110"/>
      <c r="D577" s="111">
        <v>9</v>
      </c>
      <c r="E577" s="112" t="s">
        <v>175</v>
      </c>
    </row>
    <row r="578" spans="1:5" ht="14.25" customHeight="1">
      <c r="A578" s="108"/>
      <c r="B578" s="109" t="s">
        <v>248</v>
      </c>
      <c r="C578" s="110"/>
      <c r="D578" s="111">
        <v>10</v>
      </c>
      <c r="E578" s="112" t="s">
        <v>178</v>
      </c>
    </row>
    <row r="579" spans="1:5" ht="14.25" customHeight="1">
      <c r="A579" s="108"/>
      <c r="B579" s="109" t="s">
        <v>249</v>
      </c>
      <c r="C579" s="110"/>
      <c r="D579" s="111">
        <v>11</v>
      </c>
      <c r="E579" s="112" t="s">
        <v>197</v>
      </c>
    </row>
    <row r="580" spans="1:5" ht="14.25" customHeight="1">
      <c r="A580" s="108"/>
      <c r="B580" s="109" t="s">
        <v>250</v>
      </c>
      <c r="C580" s="110"/>
      <c r="D580" s="111">
        <v>12</v>
      </c>
      <c r="E580" s="112" t="s">
        <v>200</v>
      </c>
    </row>
    <row r="581" spans="1:5" ht="14.25" customHeight="1">
      <c r="A581" s="108"/>
      <c r="B581" s="109" t="s">
        <v>251</v>
      </c>
      <c r="C581" s="110"/>
      <c r="D581" s="111">
        <v>13</v>
      </c>
      <c r="E581" s="112" t="s">
        <v>203</v>
      </c>
    </row>
    <row r="582" spans="1:5" ht="14.25" customHeight="1">
      <c r="A582" s="108"/>
      <c r="B582" s="109" t="s">
        <v>252</v>
      </c>
      <c r="C582" s="110"/>
      <c r="D582" s="111">
        <v>14</v>
      </c>
      <c r="E582" s="112" t="s">
        <v>175</v>
      </c>
    </row>
    <row r="583" spans="1:5" ht="14.25" customHeight="1">
      <c r="A583" s="108"/>
      <c r="B583" s="109" t="s">
        <v>253</v>
      </c>
      <c r="C583" s="110"/>
      <c r="D583" s="111">
        <v>15</v>
      </c>
      <c r="E583" s="112" t="s">
        <v>178</v>
      </c>
    </row>
    <row r="584" spans="1:5" ht="14.25" customHeight="1">
      <c r="A584" s="108"/>
      <c r="B584" s="109" t="s">
        <v>254</v>
      </c>
      <c r="C584" s="110"/>
      <c r="D584" s="111">
        <v>16</v>
      </c>
      <c r="E584" s="112" t="s">
        <v>210</v>
      </c>
    </row>
    <row r="585" spans="1:5" ht="15" customHeight="1" hidden="1">
      <c r="A585" s="108"/>
      <c r="B585" s="109"/>
      <c r="C585" s="110"/>
      <c r="D585" s="111">
        <v>17</v>
      </c>
      <c r="E585" s="110"/>
    </row>
    <row r="586" spans="1:5" ht="15" customHeight="1" hidden="1">
      <c r="A586" s="108"/>
      <c r="B586" s="109"/>
      <c r="C586" s="110"/>
      <c r="D586" s="111">
        <v>18</v>
      </c>
      <c r="E586" s="110"/>
    </row>
    <row r="587" spans="1:5" ht="15" customHeight="1" hidden="1">
      <c r="A587" s="108"/>
      <c r="B587" s="109"/>
      <c r="C587" s="110"/>
      <c r="D587" s="111">
        <v>19</v>
      </c>
      <c r="E587" s="110"/>
    </row>
    <row r="588" spans="1:5" ht="15" customHeight="1" hidden="1">
      <c r="A588" s="108"/>
      <c r="B588" s="109"/>
      <c r="C588" s="110"/>
      <c r="D588" s="111">
        <v>20</v>
      </c>
      <c r="E588" s="110"/>
    </row>
    <row r="589" spans="1:5" ht="15" customHeight="1" hidden="1">
      <c r="A589" s="108"/>
      <c r="B589" s="109"/>
      <c r="C589" s="110"/>
      <c r="D589" s="111">
        <v>21</v>
      </c>
      <c r="E589" s="110"/>
    </row>
    <row r="590" spans="1:5" ht="15" customHeight="1" hidden="1">
      <c r="A590" s="108"/>
      <c r="B590" s="109"/>
      <c r="C590" s="110"/>
      <c r="D590" s="111">
        <v>22</v>
      </c>
      <c r="E590" s="110"/>
    </row>
    <row r="591" spans="1:5" ht="15" customHeight="1" hidden="1">
      <c r="A591" s="108"/>
      <c r="B591" s="109"/>
      <c r="C591" s="110"/>
      <c r="D591" s="111">
        <v>23</v>
      </c>
      <c r="E591" s="110"/>
    </row>
    <row r="592" spans="1:5" ht="15" customHeight="1" hidden="1">
      <c r="A592" s="108"/>
      <c r="B592" s="109"/>
      <c r="C592" s="110"/>
      <c r="D592" s="111">
        <v>24</v>
      </c>
      <c r="E592" s="110"/>
    </row>
    <row r="593" spans="1:5" ht="15" customHeight="1" hidden="1">
      <c r="A593" s="108"/>
      <c r="B593" s="109"/>
      <c r="C593" s="110"/>
      <c r="D593" s="111">
        <v>25</v>
      </c>
      <c r="E593" s="110"/>
    </row>
    <row r="594" spans="1:5" ht="15" customHeight="1" hidden="1">
      <c r="A594" s="108"/>
      <c r="B594" s="109"/>
      <c r="C594" s="110"/>
      <c r="D594" s="111">
        <v>26</v>
      </c>
      <c r="E594" s="110"/>
    </row>
    <row r="595" spans="1:5" ht="15" customHeight="1" hidden="1">
      <c r="A595" s="108"/>
      <c r="B595" s="109"/>
      <c r="C595" s="110"/>
      <c r="D595" s="111">
        <v>27</v>
      </c>
      <c r="E595" s="110"/>
    </row>
    <row r="596" spans="1:5" ht="15" customHeight="1" hidden="1">
      <c r="A596" s="108"/>
      <c r="B596" s="109"/>
      <c r="C596" s="110"/>
      <c r="D596" s="111">
        <v>28</v>
      </c>
      <c r="E596" s="110"/>
    </row>
    <row r="597" spans="1:5" ht="15" customHeight="1" hidden="1">
      <c r="A597" s="108"/>
      <c r="B597" s="109"/>
      <c r="C597" s="110"/>
      <c r="D597" s="111">
        <v>29</v>
      </c>
      <c r="E597" s="110"/>
    </row>
    <row r="598" spans="1:5" ht="15" customHeight="1" hidden="1">
      <c r="A598" s="108"/>
      <c r="B598" s="109"/>
      <c r="C598" s="110"/>
      <c r="D598" s="111">
        <v>30</v>
      </c>
      <c r="E598" s="110"/>
    </row>
    <row r="599" spans="1:5" ht="15" customHeight="1" hidden="1">
      <c r="A599" s="108"/>
      <c r="B599" s="109"/>
      <c r="C599" s="110"/>
      <c r="D599" s="111">
        <v>31</v>
      </c>
      <c r="E599" s="110"/>
    </row>
    <row r="600" spans="1:5" ht="15" customHeight="1" hidden="1">
      <c r="A600" s="108"/>
      <c r="B600" s="109"/>
      <c r="C600" s="110"/>
      <c r="D600" s="111">
        <v>32</v>
      </c>
      <c r="E600" s="110"/>
    </row>
    <row r="601" spans="1:5" ht="15" customHeight="1" hidden="1">
      <c r="A601" s="108"/>
      <c r="B601" s="109"/>
      <c r="C601" s="110"/>
      <c r="D601" s="111">
        <v>33</v>
      </c>
      <c r="E601" s="110"/>
    </row>
    <row r="602" spans="1:5" ht="15" customHeight="1" hidden="1">
      <c r="A602" s="108"/>
      <c r="B602" s="109"/>
      <c r="C602" s="110"/>
      <c r="D602" s="111">
        <v>34</v>
      </c>
      <c r="E602" s="110"/>
    </row>
    <row r="603" spans="1:5" ht="15" customHeight="1" hidden="1">
      <c r="A603" s="108"/>
      <c r="B603" s="109"/>
      <c r="C603" s="110"/>
      <c r="D603" s="111">
        <v>35</v>
      </c>
      <c r="E603" s="110"/>
    </row>
    <row r="604" spans="1:5" ht="15" customHeight="1" hidden="1">
      <c r="A604" s="108"/>
      <c r="B604" s="109"/>
      <c r="C604" s="110"/>
      <c r="D604" s="111">
        <v>36</v>
      </c>
      <c r="E604" s="110"/>
    </row>
    <row r="605" spans="1:5" ht="15" customHeight="1" hidden="1">
      <c r="A605" s="108"/>
      <c r="B605" s="109"/>
      <c r="C605" s="110"/>
      <c r="D605" s="111">
        <v>37</v>
      </c>
      <c r="E605" s="110"/>
    </row>
    <row r="606" spans="1:5" ht="15" customHeight="1" hidden="1">
      <c r="A606" s="108"/>
      <c r="B606" s="109"/>
      <c r="C606" s="110"/>
      <c r="D606" s="111">
        <v>38</v>
      </c>
      <c r="E606" s="110"/>
    </row>
    <row r="607" spans="1:5" ht="15" customHeight="1" hidden="1">
      <c r="A607" s="108"/>
      <c r="B607" s="109"/>
      <c r="C607" s="110"/>
      <c r="D607" s="111">
        <v>39</v>
      </c>
      <c r="E607" s="110"/>
    </row>
    <row r="608" spans="1:5" ht="15" customHeight="1" hidden="1">
      <c r="A608" s="108"/>
      <c r="B608" s="109"/>
      <c r="C608" s="110"/>
      <c r="D608" s="111">
        <v>40</v>
      </c>
      <c r="E608" s="110"/>
    </row>
    <row r="609" spans="1:5" ht="15" customHeight="1" hidden="1">
      <c r="A609" s="108"/>
      <c r="B609" s="109"/>
      <c r="C609" s="110"/>
      <c r="D609" s="111">
        <v>41</v>
      </c>
      <c r="E609" s="110"/>
    </row>
    <row r="610" spans="1:5" ht="15" customHeight="1" hidden="1">
      <c r="A610" s="108"/>
      <c r="B610" s="109"/>
      <c r="C610" s="110"/>
      <c r="D610" s="111">
        <v>42</v>
      </c>
      <c r="E610" s="110"/>
    </row>
    <row r="611" spans="1:5" ht="15" customHeight="1" hidden="1">
      <c r="A611" s="108"/>
      <c r="B611" s="109"/>
      <c r="C611" s="110"/>
      <c r="D611" s="111">
        <v>43</v>
      </c>
      <c r="E611" s="110"/>
    </row>
    <row r="612" spans="1:5" ht="15" customHeight="1" hidden="1">
      <c r="A612" s="108"/>
      <c r="B612" s="109"/>
      <c r="C612" s="110"/>
      <c r="D612" s="111">
        <v>44</v>
      </c>
      <c r="E612" s="110"/>
    </row>
    <row r="613" spans="1:5" ht="15" customHeight="1" hidden="1">
      <c r="A613" s="108"/>
      <c r="B613" s="109"/>
      <c r="C613" s="110"/>
      <c r="D613" s="111">
        <v>45</v>
      </c>
      <c r="E613" s="110"/>
    </row>
    <row r="614" spans="1:5" ht="15" customHeight="1" hidden="1">
      <c r="A614" s="108"/>
      <c r="B614" s="109"/>
      <c r="C614" s="110"/>
      <c r="D614" s="111">
        <v>46</v>
      </c>
      <c r="E614" s="110"/>
    </row>
    <row r="615" spans="1:5" ht="15" customHeight="1" hidden="1">
      <c r="A615" s="108"/>
      <c r="B615" s="109"/>
      <c r="C615" s="110"/>
      <c r="D615" s="111">
        <v>47</v>
      </c>
      <c r="E615" s="110"/>
    </row>
    <row r="616" spans="1:5" ht="15" customHeight="1" hidden="1">
      <c r="A616" s="108"/>
      <c r="B616" s="109"/>
      <c r="C616" s="110"/>
      <c r="D616" s="111">
        <v>48</v>
      </c>
      <c r="E616" s="110"/>
    </row>
    <row r="617" spans="1:5" ht="15" customHeight="1" hidden="1">
      <c r="A617" s="108"/>
      <c r="B617" s="109"/>
      <c r="C617" s="110"/>
      <c r="D617" s="111">
        <v>49</v>
      </c>
      <c r="E617" s="110"/>
    </row>
    <row r="618" spans="1:5" ht="15" customHeight="1" hidden="1">
      <c r="A618" s="108"/>
      <c r="B618" s="109"/>
      <c r="C618" s="110"/>
      <c r="D618" s="111">
        <v>50</v>
      </c>
      <c r="E618" s="110"/>
    </row>
    <row r="619" spans="1:5" ht="15" customHeight="1" hidden="1">
      <c r="A619" s="108"/>
      <c r="B619" s="109"/>
      <c r="C619" s="110"/>
      <c r="D619" s="111">
        <v>51</v>
      </c>
      <c r="E619" s="110"/>
    </row>
    <row r="620" spans="1:5" ht="15" customHeight="1" hidden="1">
      <c r="A620" s="108"/>
      <c r="B620" s="109"/>
      <c r="C620" s="110"/>
      <c r="D620" s="111">
        <v>52</v>
      </c>
      <c r="E620" s="110"/>
    </row>
    <row r="621" spans="1:5" ht="15" customHeight="1" hidden="1">
      <c r="A621" s="108"/>
      <c r="B621" s="109"/>
      <c r="C621" s="110"/>
      <c r="D621" s="111">
        <v>53</v>
      </c>
      <c r="E621" s="110"/>
    </row>
    <row r="622" spans="1:5" ht="15" customHeight="1" hidden="1">
      <c r="A622" s="108"/>
      <c r="B622" s="109"/>
      <c r="C622" s="110"/>
      <c r="D622" s="111">
        <v>54</v>
      </c>
      <c r="E622" s="110"/>
    </row>
    <row r="623" spans="1:5" ht="15" customHeight="1" hidden="1">
      <c r="A623" s="108"/>
      <c r="B623" s="109"/>
      <c r="C623" s="110"/>
      <c r="D623" s="111">
        <v>55</v>
      </c>
      <c r="E623" s="110"/>
    </row>
    <row r="624" spans="1:5" ht="15" customHeight="1" hidden="1">
      <c r="A624" s="108"/>
      <c r="B624" s="109"/>
      <c r="C624" s="110"/>
      <c r="D624" s="111">
        <v>56</v>
      </c>
      <c r="E624" s="110"/>
    </row>
    <row r="625" spans="1:5" ht="15" customHeight="1" hidden="1">
      <c r="A625" s="108"/>
      <c r="B625" s="109"/>
      <c r="C625" s="110"/>
      <c r="D625" s="111">
        <v>57</v>
      </c>
      <c r="E625" s="110"/>
    </row>
    <row r="626" spans="1:5" ht="15" customHeight="1" hidden="1">
      <c r="A626" s="108"/>
      <c r="B626" s="109"/>
      <c r="C626" s="110"/>
      <c r="D626" s="111">
        <v>58</v>
      </c>
      <c r="E626" s="110"/>
    </row>
    <row r="627" spans="1:5" ht="15" customHeight="1" hidden="1">
      <c r="A627" s="108"/>
      <c r="B627" s="109"/>
      <c r="C627" s="110"/>
      <c r="D627" s="111">
        <v>59</v>
      </c>
      <c r="E627" s="110"/>
    </row>
    <row r="628" spans="1:5" ht="15" customHeight="1" hidden="1">
      <c r="A628" s="108"/>
      <c r="B628" s="109"/>
      <c r="C628" s="110"/>
      <c r="D628" s="111">
        <v>60</v>
      </c>
      <c r="E628" s="110"/>
    </row>
    <row r="629" spans="1:5" ht="15" customHeight="1" hidden="1">
      <c r="A629" s="108"/>
      <c r="B629" s="109"/>
      <c r="C629" s="110"/>
      <c r="D629" s="111">
        <v>61</v>
      </c>
      <c r="E629" s="110"/>
    </row>
    <row r="630" spans="1:5" ht="15" customHeight="1" hidden="1">
      <c r="A630" s="108"/>
      <c r="B630" s="109"/>
      <c r="C630" s="110"/>
      <c r="D630" s="111">
        <v>62</v>
      </c>
      <c r="E630" s="110"/>
    </row>
    <row r="631" spans="1:5" ht="15" customHeight="1" hidden="1">
      <c r="A631" s="108"/>
      <c r="B631" s="109"/>
      <c r="C631" s="110"/>
      <c r="D631" s="111">
        <v>63</v>
      </c>
      <c r="E631" s="110"/>
    </row>
    <row r="632" spans="1:5" ht="15" customHeight="1" hidden="1">
      <c r="A632" s="108"/>
      <c r="B632" s="109"/>
      <c r="C632" s="110"/>
      <c r="D632" s="111">
        <v>64</v>
      </c>
      <c r="E632" s="110"/>
    </row>
    <row r="633" spans="1:5" ht="15" customHeight="1" hidden="1">
      <c r="A633" s="108"/>
      <c r="B633" s="109"/>
      <c r="C633" s="110"/>
      <c r="D633" s="111">
        <v>65</v>
      </c>
      <c r="E633" s="110"/>
    </row>
    <row r="634" spans="1:5" ht="15" customHeight="1" hidden="1">
      <c r="A634" s="108"/>
      <c r="B634" s="109"/>
      <c r="C634" s="110"/>
      <c r="D634" s="111">
        <v>66</v>
      </c>
      <c r="E634" s="110"/>
    </row>
    <row r="635" spans="1:5" ht="15" customHeight="1" hidden="1">
      <c r="A635" s="108"/>
      <c r="B635" s="109"/>
      <c r="C635" s="110"/>
      <c r="D635" s="111">
        <v>67</v>
      </c>
      <c r="E635" s="110"/>
    </row>
    <row r="636" spans="1:5" ht="15" customHeight="1" hidden="1">
      <c r="A636" s="108"/>
      <c r="B636" s="109"/>
      <c r="C636" s="110"/>
      <c r="D636" s="111">
        <v>68</v>
      </c>
      <c r="E636" s="110"/>
    </row>
    <row r="637" spans="1:5" ht="15" customHeight="1" hidden="1">
      <c r="A637" s="108"/>
      <c r="B637" s="109"/>
      <c r="C637" s="110"/>
      <c r="D637" s="111">
        <v>69</v>
      </c>
      <c r="E637" s="110"/>
    </row>
    <row r="638" spans="1:5" ht="15" customHeight="1" hidden="1">
      <c r="A638" s="108"/>
      <c r="B638" s="109"/>
      <c r="C638" s="110"/>
      <c r="D638" s="111">
        <v>70</v>
      </c>
      <c r="E638" s="110"/>
    </row>
    <row r="639" spans="1:5" ht="15" customHeight="1" hidden="1">
      <c r="A639" s="108"/>
      <c r="B639" s="109"/>
      <c r="C639" s="110"/>
      <c r="D639" s="111">
        <v>71</v>
      </c>
      <c r="E639" s="110"/>
    </row>
    <row r="640" spans="1:5" ht="15" customHeight="1" hidden="1">
      <c r="A640" s="108"/>
      <c r="B640" s="109"/>
      <c r="C640" s="110"/>
      <c r="D640" s="111">
        <v>72</v>
      </c>
      <c r="E640" s="110"/>
    </row>
    <row r="641" spans="1:5" ht="15" customHeight="1" hidden="1">
      <c r="A641" s="108"/>
      <c r="B641" s="109"/>
      <c r="C641" s="110"/>
      <c r="D641" s="111">
        <v>73</v>
      </c>
      <c r="E641" s="110"/>
    </row>
    <row r="642" spans="1:5" ht="15" customHeight="1" hidden="1">
      <c r="A642" s="108"/>
      <c r="B642" s="109"/>
      <c r="C642" s="110"/>
      <c r="D642" s="111">
        <v>74</v>
      </c>
      <c r="E642" s="110"/>
    </row>
    <row r="643" spans="1:5" ht="15" customHeight="1" hidden="1">
      <c r="A643" s="108"/>
      <c r="B643" s="109"/>
      <c r="C643" s="110"/>
      <c r="D643" s="111">
        <v>75</v>
      </c>
      <c r="E643" s="110"/>
    </row>
    <row r="644" spans="1:5" ht="15" customHeight="1" hidden="1">
      <c r="A644" s="108"/>
      <c r="B644" s="109"/>
      <c r="C644" s="110"/>
      <c r="D644" s="111">
        <v>76</v>
      </c>
      <c r="E644" s="110"/>
    </row>
    <row r="645" spans="1:5" ht="15" customHeight="1" hidden="1">
      <c r="A645" s="108"/>
      <c r="B645" s="109"/>
      <c r="C645" s="110"/>
      <c r="D645" s="111">
        <v>77</v>
      </c>
      <c r="E645" s="110"/>
    </row>
    <row r="646" spans="1:5" ht="15" customHeight="1" hidden="1">
      <c r="A646" s="108"/>
      <c r="B646" s="109"/>
      <c r="C646" s="110"/>
      <c r="D646" s="111">
        <v>78</v>
      </c>
      <c r="E646" s="110"/>
    </row>
    <row r="647" spans="1:5" ht="15" customHeight="1" hidden="1">
      <c r="A647" s="108"/>
      <c r="B647" s="109"/>
      <c r="C647" s="110"/>
      <c r="D647" s="111">
        <v>79</v>
      </c>
      <c r="E647" s="110"/>
    </row>
    <row r="648" spans="1:5" ht="15" customHeight="1" hidden="1">
      <c r="A648" s="108"/>
      <c r="B648" s="109"/>
      <c r="C648" s="110"/>
      <c r="D648" s="111">
        <v>80</v>
      </c>
      <c r="E648" s="110"/>
    </row>
    <row r="649" spans="1:5" ht="15" customHeight="1" hidden="1">
      <c r="A649" s="108"/>
      <c r="B649" s="109"/>
      <c r="C649" s="110"/>
      <c r="D649" s="111">
        <v>81</v>
      </c>
      <c r="E649" s="110"/>
    </row>
    <row r="650" spans="1:5" ht="16.5" customHeight="1">
      <c r="A650" s="331" t="s">
        <v>68</v>
      </c>
      <c r="B650" s="331"/>
      <c r="C650" s="106"/>
      <c r="D650" s="107">
        <v>1</v>
      </c>
      <c r="E650" s="11" t="s">
        <v>263</v>
      </c>
    </row>
    <row r="651" spans="1:5" ht="14.25" customHeight="1">
      <c r="A651" s="108"/>
      <c r="B651" s="109" t="s">
        <v>221</v>
      </c>
      <c r="C651" s="110"/>
      <c r="D651" s="111">
        <v>2</v>
      </c>
      <c r="E651" s="112" t="s">
        <v>23</v>
      </c>
    </row>
    <row r="652" spans="1:5" ht="14.25" customHeight="1">
      <c r="A652" s="108"/>
      <c r="B652" s="109" t="s">
        <v>224</v>
      </c>
      <c r="C652" s="110"/>
      <c r="D652" s="111">
        <v>3</v>
      </c>
      <c r="E652" s="112" t="s">
        <v>86</v>
      </c>
    </row>
    <row r="653" spans="1:5" ht="14.25" customHeight="1">
      <c r="A653" s="108"/>
      <c r="B653" s="109" t="s">
        <v>226</v>
      </c>
      <c r="C653" s="110"/>
      <c r="D653" s="111">
        <v>4</v>
      </c>
      <c r="E653" s="112" t="s">
        <v>94</v>
      </c>
    </row>
    <row r="654" spans="1:5" ht="14.25" customHeight="1">
      <c r="A654" s="108"/>
      <c r="B654" s="109" t="s">
        <v>227</v>
      </c>
      <c r="C654" s="110"/>
      <c r="D654" s="111">
        <v>5</v>
      </c>
      <c r="E654" s="112" t="s">
        <v>97</v>
      </c>
    </row>
    <row r="655" spans="1:5" ht="14.25" customHeight="1">
      <c r="A655" s="108"/>
      <c r="B655" s="109" t="s">
        <v>228</v>
      </c>
      <c r="C655" s="110"/>
      <c r="D655" s="111">
        <v>6</v>
      </c>
      <c r="E655" s="112" t="s">
        <v>118</v>
      </c>
    </row>
    <row r="656" spans="1:5" ht="14.25" customHeight="1">
      <c r="A656" s="108"/>
      <c r="B656" s="109" t="s">
        <v>229</v>
      </c>
      <c r="C656" s="110"/>
      <c r="D656" s="111">
        <v>7</v>
      </c>
      <c r="E656" s="112" t="s">
        <v>121</v>
      </c>
    </row>
    <row r="657" spans="1:5" ht="14.25" customHeight="1">
      <c r="A657" s="108"/>
      <c r="B657" s="109" t="s">
        <v>230</v>
      </c>
      <c r="C657" s="110"/>
      <c r="D657" s="111">
        <v>8</v>
      </c>
      <c r="E657" s="112" t="s">
        <v>124</v>
      </c>
    </row>
    <row r="658" spans="1:5" ht="14.25" customHeight="1">
      <c r="A658" s="108"/>
      <c r="B658" s="109" t="s">
        <v>231</v>
      </c>
      <c r="C658" s="110"/>
      <c r="D658" s="111">
        <v>9</v>
      </c>
      <c r="E658" s="112" t="s">
        <v>127</v>
      </c>
    </row>
    <row r="659" spans="1:5" ht="14.25" customHeight="1">
      <c r="A659" s="108"/>
      <c r="B659" s="109" t="s">
        <v>232</v>
      </c>
      <c r="C659" s="110"/>
      <c r="D659" s="111">
        <v>10</v>
      </c>
      <c r="E659" s="112" t="s">
        <v>130</v>
      </c>
    </row>
    <row r="660" spans="1:5" ht="14.25" customHeight="1">
      <c r="A660" s="108"/>
      <c r="B660" s="109" t="s">
        <v>233</v>
      </c>
      <c r="C660" s="110"/>
      <c r="D660" s="111">
        <v>11</v>
      </c>
      <c r="E660" s="112" t="s">
        <v>133</v>
      </c>
    </row>
    <row r="661" spans="1:5" ht="14.25" customHeight="1">
      <c r="A661" s="108"/>
      <c r="B661" s="109" t="s">
        <v>234</v>
      </c>
      <c r="C661" s="110"/>
      <c r="D661" s="111">
        <v>12</v>
      </c>
      <c r="E661" s="112" t="s">
        <v>136</v>
      </c>
    </row>
    <row r="662" spans="1:5" ht="14.25" customHeight="1">
      <c r="A662" s="108"/>
      <c r="B662" s="109" t="s">
        <v>235</v>
      </c>
      <c r="C662" s="110"/>
      <c r="D662" s="111">
        <v>13</v>
      </c>
      <c r="E662" s="112" t="s">
        <v>139</v>
      </c>
    </row>
    <row r="663" spans="1:5" ht="14.25" customHeight="1">
      <c r="A663" s="108"/>
      <c r="B663" s="109" t="s">
        <v>236</v>
      </c>
      <c r="C663" s="110"/>
      <c r="D663" s="111">
        <v>14</v>
      </c>
      <c r="E663" s="112" t="s">
        <v>142</v>
      </c>
    </row>
    <row r="664" spans="1:5" ht="14.25" customHeight="1">
      <c r="A664" s="108"/>
      <c r="B664" s="109" t="s">
        <v>237</v>
      </c>
      <c r="C664" s="110"/>
      <c r="D664" s="111">
        <v>15</v>
      </c>
      <c r="E664" s="112" t="s">
        <v>145</v>
      </c>
    </row>
    <row r="665" spans="1:5" ht="14.25" customHeight="1">
      <c r="A665" s="108"/>
      <c r="B665" s="109" t="s">
        <v>238</v>
      </c>
      <c r="C665" s="110"/>
      <c r="D665" s="111">
        <v>16</v>
      </c>
      <c r="E665" s="112" t="s">
        <v>148</v>
      </c>
    </row>
    <row r="666" spans="1:5" ht="14.25" customHeight="1">
      <c r="A666" s="108"/>
      <c r="B666" s="109" t="s">
        <v>239</v>
      </c>
      <c r="C666" s="110"/>
      <c r="D666" s="111">
        <v>17</v>
      </c>
      <c r="E666" s="112" t="s">
        <v>151</v>
      </c>
    </row>
    <row r="667" spans="1:5" ht="14.25" customHeight="1">
      <c r="A667" s="108"/>
      <c r="B667" s="109" t="s">
        <v>240</v>
      </c>
      <c r="C667" s="110"/>
      <c r="D667" s="111">
        <v>18</v>
      </c>
      <c r="E667" s="112" t="s">
        <v>166</v>
      </c>
    </row>
    <row r="668" spans="1:5" ht="14.25" customHeight="1">
      <c r="A668" s="108"/>
      <c r="B668" s="109" t="s">
        <v>241</v>
      </c>
      <c r="C668" s="110"/>
      <c r="D668" s="111">
        <v>19</v>
      </c>
      <c r="E668" s="112" t="s">
        <v>169</v>
      </c>
    </row>
    <row r="669" spans="1:5" ht="14.25" customHeight="1">
      <c r="A669" s="108"/>
      <c r="B669" s="109" t="s">
        <v>242</v>
      </c>
      <c r="C669" s="110"/>
      <c r="D669" s="111">
        <v>20</v>
      </c>
      <c r="E669" s="112" t="s">
        <v>172</v>
      </c>
    </row>
    <row r="670" spans="1:5" ht="14.25" customHeight="1">
      <c r="A670" s="108"/>
      <c r="B670" s="109" t="s">
        <v>243</v>
      </c>
      <c r="C670" s="110"/>
      <c r="D670" s="111">
        <v>21</v>
      </c>
      <c r="E670" s="112" t="s">
        <v>175</v>
      </c>
    </row>
    <row r="671" spans="1:5" ht="14.25" customHeight="1">
      <c r="A671" s="108"/>
      <c r="B671" s="109" t="s">
        <v>244</v>
      </c>
      <c r="C671" s="110"/>
      <c r="D671" s="111">
        <v>22</v>
      </c>
      <c r="E671" s="112" t="s">
        <v>178</v>
      </c>
    </row>
    <row r="672" spans="1:5" ht="14.25" customHeight="1">
      <c r="A672" s="108"/>
      <c r="B672" s="109" t="s">
        <v>245</v>
      </c>
      <c r="C672" s="110"/>
      <c r="D672" s="111">
        <v>23</v>
      </c>
      <c r="E672" s="112" t="s">
        <v>184</v>
      </c>
    </row>
    <row r="673" spans="1:5" ht="14.25" customHeight="1">
      <c r="A673" s="108"/>
      <c r="B673" s="109" t="s">
        <v>246</v>
      </c>
      <c r="C673" s="110"/>
      <c r="D673" s="111">
        <v>24</v>
      </c>
      <c r="E673" s="112" t="s">
        <v>187</v>
      </c>
    </row>
    <row r="674" spans="1:5" ht="14.25" customHeight="1">
      <c r="A674" s="108"/>
      <c r="B674" s="109" t="s">
        <v>247</v>
      </c>
      <c r="C674" s="110"/>
      <c r="D674" s="111">
        <v>25</v>
      </c>
      <c r="E674" s="112" t="s">
        <v>175</v>
      </c>
    </row>
    <row r="675" spans="1:5" ht="14.25" customHeight="1">
      <c r="A675" s="108"/>
      <c r="B675" s="109" t="s">
        <v>248</v>
      </c>
      <c r="C675" s="110"/>
      <c r="D675" s="111">
        <v>26</v>
      </c>
      <c r="E675" s="112" t="s">
        <v>178</v>
      </c>
    </row>
    <row r="676" spans="1:5" ht="14.25" customHeight="1">
      <c r="A676" s="108"/>
      <c r="B676" s="109" t="s">
        <v>249</v>
      </c>
      <c r="C676" s="110"/>
      <c r="D676" s="111">
        <v>27</v>
      </c>
      <c r="E676" s="112" t="s">
        <v>197</v>
      </c>
    </row>
    <row r="677" spans="1:5" ht="14.25" customHeight="1">
      <c r="A677" s="108"/>
      <c r="B677" s="109" t="s">
        <v>250</v>
      </c>
      <c r="C677" s="110"/>
      <c r="D677" s="111">
        <v>28</v>
      </c>
      <c r="E677" s="112" t="s">
        <v>200</v>
      </c>
    </row>
    <row r="678" spans="1:5" ht="14.25" customHeight="1">
      <c r="A678" s="108"/>
      <c r="B678" s="109" t="s">
        <v>251</v>
      </c>
      <c r="C678" s="110"/>
      <c r="D678" s="111">
        <v>29</v>
      </c>
      <c r="E678" s="112" t="s">
        <v>203</v>
      </c>
    </row>
    <row r="679" spans="1:5" ht="14.25" customHeight="1">
      <c r="A679" s="108"/>
      <c r="B679" s="109" t="s">
        <v>252</v>
      </c>
      <c r="C679" s="110"/>
      <c r="D679" s="111">
        <v>30</v>
      </c>
      <c r="E679" s="112" t="s">
        <v>175</v>
      </c>
    </row>
    <row r="680" spans="1:5" ht="14.25" customHeight="1">
      <c r="A680" s="108"/>
      <c r="B680" s="109" t="s">
        <v>253</v>
      </c>
      <c r="C680" s="110"/>
      <c r="D680" s="111">
        <v>31</v>
      </c>
      <c r="E680" s="112" t="s">
        <v>178</v>
      </c>
    </row>
    <row r="681" spans="1:5" ht="14.25" customHeight="1">
      <c r="A681" s="108"/>
      <c r="B681" s="109" t="s">
        <v>254</v>
      </c>
      <c r="C681" s="110"/>
      <c r="D681" s="111">
        <v>32</v>
      </c>
      <c r="E681" s="112" t="s">
        <v>210</v>
      </c>
    </row>
    <row r="682" spans="1:5" ht="15" customHeight="1" hidden="1">
      <c r="A682" s="108"/>
      <c r="B682" s="109"/>
      <c r="C682" s="110"/>
      <c r="D682" s="111">
        <v>33</v>
      </c>
      <c r="E682" s="110"/>
    </row>
    <row r="683" spans="1:5" ht="15" customHeight="1" hidden="1">
      <c r="A683" s="108"/>
      <c r="B683" s="109"/>
      <c r="C683" s="110"/>
      <c r="D683" s="111">
        <v>34</v>
      </c>
      <c r="E683" s="110"/>
    </row>
    <row r="684" spans="1:5" ht="15" customHeight="1" hidden="1">
      <c r="A684" s="108"/>
      <c r="B684" s="109"/>
      <c r="C684" s="110"/>
      <c r="D684" s="111">
        <v>35</v>
      </c>
      <c r="E684" s="110"/>
    </row>
    <row r="685" spans="1:5" ht="15" customHeight="1" hidden="1">
      <c r="A685" s="108"/>
      <c r="B685" s="109"/>
      <c r="C685" s="110"/>
      <c r="D685" s="111">
        <v>36</v>
      </c>
      <c r="E685" s="110"/>
    </row>
    <row r="686" spans="1:5" ht="15" customHeight="1" hidden="1">
      <c r="A686" s="108"/>
      <c r="B686" s="109"/>
      <c r="C686" s="110"/>
      <c r="D686" s="111">
        <v>37</v>
      </c>
      <c r="E686" s="110"/>
    </row>
    <row r="687" spans="1:5" ht="15" customHeight="1" hidden="1">
      <c r="A687" s="108"/>
      <c r="B687" s="109"/>
      <c r="C687" s="110"/>
      <c r="D687" s="111">
        <v>38</v>
      </c>
      <c r="E687" s="110"/>
    </row>
    <row r="688" spans="1:5" ht="15" customHeight="1" hidden="1">
      <c r="A688" s="108"/>
      <c r="B688" s="109"/>
      <c r="C688" s="110"/>
      <c r="D688" s="111">
        <v>39</v>
      </c>
      <c r="E688" s="110"/>
    </row>
    <row r="689" spans="1:5" ht="15" customHeight="1" hidden="1">
      <c r="A689" s="108"/>
      <c r="B689" s="109"/>
      <c r="C689" s="110"/>
      <c r="D689" s="111">
        <v>40</v>
      </c>
      <c r="E689" s="110"/>
    </row>
    <row r="690" spans="1:5" ht="15" customHeight="1" hidden="1">
      <c r="A690" s="108"/>
      <c r="B690" s="109"/>
      <c r="C690" s="110"/>
      <c r="D690" s="111">
        <v>41</v>
      </c>
      <c r="E690" s="110"/>
    </row>
    <row r="691" spans="1:5" ht="15" customHeight="1" hidden="1">
      <c r="A691" s="108"/>
      <c r="B691" s="109"/>
      <c r="C691" s="110"/>
      <c r="D691" s="111">
        <v>42</v>
      </c>
      <c r="E691" s="110"/>
    </row>
    <row r="692" spans="1:5" ht="15" customHeight="1" hidden="1">
      <c r="A692" s="108"/>
      <c r="B692" s="109"/>
      <c r="C692" s="110"/>
      <c r="D692" s="111">
        <v>43</v>
      </c>
      <c r="E692" s="110"/>
    </row>
    <row r="693" spans="1:5" ht="15" customHeight="1" hidden="1">
      <c r="A693" s="108"/>
      <c r="B693" s="109"/>
      <c r="C693" s="110"/>
      <c r="D693" s="111">
        <v>44</v>
      </c>
      <c r="E693" s="110"/>
    </row>
    <row r="694" spans="1:5" ht="15" customHeight="1" hidden="1">
      <c r="A694" s="108"/>
      <c r="B694" s="109"/>
      <c r="C694" s="110"/>
      <c r="D694" s="111">
        <v>45</v>
      </c>
      <c r="E694" s="110"/>
    </row>
    <row r="695" spans="1:5" ht="15" customHeight="1" hidden="1">
      <c r="A695" s="108"/>
      <c r="B695" s="109"/>
      <c r="C695" s="110"/>
      <c r="D695" s="111">
        <v>46</v>
      </c>
      <c r="E695" s="110"/>
    </row>
    <row r="696" spans="1:5" ht="15" customHeight="1" hidden="1">
      <c r="A696" s="108"/>
      <c r="B696" s="109"/>
      <c r="C696" s="110"/>
      <c r="D696" s="111">
        <v>47</v>
      </c>
      <c r="E696" s="110"/>
    </row>
    <row r="697" spans="1:5" ht="15" customHeight="1" hidden="1">
      <c r="A697" s="108"/>
      <c r="B697" s="109"/>
      <c r="C697" s="110"/>
      <c r="D697" s="111">
        <v>48</v>
      </c>
      <c r="E697" s="110"/>
    </row>
    <row r="698" spans="1:5" ht="15" customHeight="1" hidden="1">
      <c r="A698" s="108"/>
      <c r="B698" s="109"/>
      <c r="C698" s="110"/>
      <c r="D698" s="111">
        <v>49</v>
      </c>
      <c r="E698" s="110"/>
    </row>
    <row r="699" spans="1:5" ht="15" customHeight="1" hidden="1">
      <c r="A699" s="108"/>
      <c r="B699" s="109"/>
      <c r="C699" s="110"/>
      <c r="D699" s="111">
        <v>50</v>
      </c>
      <c r="E699" s="110"/>
    </row>
    <row r="700" spans="1:5" ht="15" customHeight="1" hidden="1">
      <c r="A700" s="108"/>
      <c r="B700" s="109"/>
      <c r="C700" s="110"/>
      <c r="D700" s="111">
        <v>51</v>
      </c>
      <c r="E700" s="110"/>
    </row>
    <row r="701" spans="1:5" ht="15" customHeight="1" hidden="1">
      <c r="A701" s="108"/>
      <c r="B701" s="109"/>
      <c r="C701" s="110"/>
      <c r="D701" s="111">
        <v>52</v>
      </c>
      <c r="E701" s="110"/>
    </row>
    <row r="702" spans="1:5" ht="15" customHeight="1" hidden="1">
      <c r="A702" s="108"/>
      <c r="B702" s="109"/>
      <c r="C702" s="110"/>
      <c r="D702" s="111">
        <v>53</v>
      </c>
      <c r="E702" s="110"/>
    </row>
    <row r="703" spans="1:5" ht="15" customHeight="1" hidden="1">
      <c r="A703" s="108"/>
      <c r="B703" s="109"/>
      <c r="C703" s="110"/>
      <c r="D703" s="111">
        <v>54</v>
      </c>
      <c r="E703" s="110"/>
    </row>
    <row r="704" spans="1:5" ht="15" customHeight="1" hidden="1">
      <c r="A704" s="108"/>
      <c r="B704" s="109"/>
      <c r="C704" s="110"/>
      <c r="D704" s="111">
        <v>55</v>
      </c>
      <c r="E704" s="110"/>
    </row>
    <row r="705" spans="1:5" ht="15" customHeight="1" hidden="1">
      <c r="A705" s="108"/>
      <c r="B705" s="109"/>
      <c r="C705" s="110"/>
      <c r="D705" s="111">
        <v>56</v>
      </c>
      <c r="E705" s="110"/>
    </row>
    <row r="706" spans="1:5" ht="15" customHeight="1" hidden="1">
      <c r="A706" s="108"/>
      <c r="B706" s="109"/>
      <c r="C706" s="110"/>
      <c r="D706" s="111">
        <v>57</v>
      </c>
      <c r="E706" s="110"/>
    </row>
    <row r="707" spans="1:5" ht="15" customHeight="1" hidden="1">
      <c r="A707" s="108"/>
      <c r="B707" s="109"/>
      <c r="C707" s="110"/>
      <c r="D707" s="111">
        <v>58</v>
      </c>
      <c r="E707" s="110"/>
    </row>
    <row r="708" spans="1:5" ht="15" customHeight="1" hidden="1">
      <c r="A708" s="108"/>
      <c r="B708" s="109"/>
      <c r="C708" s="110"/>
      <c r="D708" s="111">
        <v>59</v>
      </c>
      <c r="E708" s="110"/>
    </row>
    <row r="709" spans="1:5" ht="15" customHeight="1" hidden="1">
      <c r="A709" s="108"/>
      <c r="B709" s="109"/>
      <c r="C709" s="110"/>
      <c r="D709" s="111">
        <v>60</v>
      </c>
      <c r="E709" s="110"/>
    </row>
    <row r="710" spans="1:5" ht="15" customHeight="1" hidden="1">
      <c r="A710" s="108"/>
      <c r="B710" s="109"/>
      <c r="C710" s="110"/>
      <c r="D710" s="111">
        <v>61</v>
      </c>
      <c r="E710" s="110"/>
    </row>
    <row r="711" spans="1:5" ht="15" customHeight="1" hidden="1">
      <c r="A711" s="108"/>
      <c r="B711" s="109"/>
      <c r="C711" s="110"/>
      <c r="D711" s="111">
        <v>62</v>
      </c>
      <c r="E711" s="110"/>
    </row>
    <row r="712" spans="1:5" ht="15" customHeight="1" hidden="1">
      <c r="A712" s="108"/>
      <c r="B712" s="109"/>
      <c r="C712" s="110"/>
      <c r="D712" s="111">
        <v>63</v>
      </c>
      <c r="E712" s="110"/>
    </row>
    <row r="713" spans="1:5" ht="15" customHeight="1" hidden="1">
      <c r="A713" s="108"/>
      <c r="B713" s="109"/>
      <c r="C713" s="110"/>
      <c r="D713" s="111">
        <v>64</v>
      </c>
      <c r="E713" s="110"/>
    </row>
    <row r="714" spans="1:5" ht="15" customHeight="1" hidden="1">
      <c r="A714" s="108"/>
      <c r="B714" s="109"/>
      <c r="C714" s="110"/>
      <c r="D714" s="111">
        <v>65</v>
      </c>
      <c r="E714" s="110"/>
    </row>
    <row r="715" spans="1:5" ht="15" customHeight="1" hidden="1">
      <c r="A715" s="108"/>
      <c r="B715" s="109"/>
      <c r="C715" s="110"/>
      <c r="D715" s="111">
        <v>66</v>
      </c>
      <c r="E715" s="110"/>
    </row>
    <row r="716" spans="1:5" ht="15" customHeight="1" hidden="1">
      <c r="A716" s="108"/>
      <c r="B716" s="109"/>
      <c r="C716" s="110"/>
      <c r="D716" s="111">
        <v>67</v>
      </c>
      <c r="E716" s="110"/>
    </row>
    <row r="717" spans="1:5" ht="15" customHeight="1" hidden="1">
      <c r="A717" s="108"/>
      <c r="B717" s="109"/>
      <c r="C717" s="110"/>
      <c r="D717" s="111">
        <v>68</v>
      </c>
      <c r="E717" s="110"/>
    </row>
    <row r="718" spans="1:5" ht="15" customHeight="1" hidden="1">
      <c r="A718" s="108"/>
      <c r="B718" s="109"/>
      <c r="C718" s="110"/>
      <c r="D718" s="111">
        <v>69</v>
      </c>
      <c r="E718" s="110"/>
    </row>
    <row r="719" spans="1:5" ht="15" customHeight="1" hidden="1">
      <c r="A719" s="108"/>
      <c r="B719" s="109"/>
      <c r="C719" s="110"/>
      <c r="D719" s="111">
        <v>70</v>
      </c>
      <c r="E719" s="110"/>
    </row>
    <row r="720" spans="1:5" ht="15" customHeight="1" hidden="1">
      <c r="A720" s="108"/>
      <c r="B720" s="109"/>
      <c r="C720" s="110"/>
      <c r="D720" s="111">
        <v>71</v>
      </c>
      <c r="E720" s="110"/>
    </row>
    <row r="721" spans="1:5" ht="15" customHeight="1" hidden="1">
      <c r="A721" s="108"/>
      <c r="B721" s="109"/>
      <c r="C721" s="110"/>
      <c r="D721" s="111">
        <v>72</v>
      </c>
      <c r="E721" s="110"/>
    </row>
    <row r="722" spans="1:5" ht="15" customHeight="1" hidden="1">
      <c r="A722" s="108"/>
      <c r="B722" s="109"/>
      <c r="C722" s="110"/>
      <c r="D722" s="111">
        <v>73</v>
      </c>
      <c r="E722" s="110"/>
    </row>
    <row r="723" spans="1:5" ht="15" customHeight="1" hidden="1">
      <c r="A723" s="108"/>
      <c r="B723" s="109"/>
      <c r="C723" s="110"/>
      <c r="D723" s="111">
        <v>74</v>
      </c>
      <c r="E723" s="110"/>
    </row>
    <row r="724" spans="1:5" ht="15" customHeight="1" hidden="1">
      <c r="A724" s="108"/>
      <c r="B724" s="109"/>
      <c r="C724" s="110"/>
      <c r="D724" s="111">
        <v>75</v>
      </c>
      <c r="E724" s="110"/>
    </row>
    <row r="725" spans="1:5" ht="15" customHeight="1" hidden="1">
      <c r="A725" s="108"/>
      <c r="B725" s="109"/>
      <c r="C725" s="110"/>
      <c r="D725" s="111">
        <v>76</v>
      </c>
      <c r="E725" s="110"/>
    </row>
    <row r="726" spans="1:5" ht="15" customHeight="1" hidden="1">
      <c r="A726" s="108"/>
      <c r="B726" s="109"/>
      <c r="C726" s="110"/>
      <c r="D726" s="111">
        <v>77</v>
      </c>
      <c r="E726" s="110"/>
    </row>
    <row r="727" spans="1:5" ht="15" customHeight="1" hidden="1">
      <c r="A727" s="108"/>
      <c r="B727" s="109"/>
      <c r="C727" s="110"/>
      <c r="D727" s="111">
        <v>78</v>
      </c>
      <c r="E727" s="110"/>
    </row>
    <row r="728" spans="1:5" ht="15" customHeight="1" hidden="1">
      <c r="A728" s="108"/>
      <c r="B728" s="109"/>
      <c r="C728" s="110"/>
      <c r="D728" s="111">
        <v>79</v>
      </c>
      <c r="E728" s="110"/>
    </row>
    <row r="729" spans="1:5" ht="15" customHeight="1" hidden="1">
      <c r="A729" s="108"/>
      <c r="B729" s="109"/>
      <c r="C729" s="110"/>
      <c r="D729" s="111">
        <v>80</v>
      </c>
      <c r="E729" s="110"/>
    </row>
    <row r="730" spans="1:5" ht="15" customHeight="1" hidden="1">
      <c r="A730" s="108"/>
      <c r="B730" s="109"/>
      <c r="C730" s="110"/>
      <c r="D730" s="111">
        <v>81</v>
      </c>
      <c r="E730" s="110"/>
    </row>
    <row r="731" spans="1:5" ht="27" customHeight="1">
      <c r="A731" s="331" t="s">
        <v>69</v>
      </c>
      <c r="B731" s="331"/>
      <c r="C731" s="106"/>
      <c r="D731" s="107">
        <v>1</v>
      </c>
      <c r="E731" s="11" t="s">
        <v>264</v>
      </c>
    </row>
    <row r="732" spans="1:5" ht="14.25" customHeight="1">
      <c r="A732" s="108"/>
      <c r="B732" s="109" t="s">
        <v>223</v>
      </c>
      <c r="C732" s="110"/>
      <c r="D732" s="111">
        <v>2</v>
      </c>
      <c r="E732" s="112" t="s">
        <v>81</v>
      </c>
    </row>
    <row r="733" spans="1:5" ht="14.25" customHeight="1">
      <c r="A733" s="108"/>
      <c r="B733" s="109" t="s">
        <v>226</v>
      </c>
      <c r="C733" s="110"/>
      <c r="D733" s="111">
        <v>3</v>
      </c>
      <c r="E733" s="112" t="s">
        <v>94</v>
      </c>
    </row>
    <row r="734" spans="1:5" ht="14.25" customHeight="1">
      <c r="A734" s="108"/>
      <c r="B734" s="109" t="s">
        <v>227</v>
      </c>
      <c r="C734" s="110"/>
      <c r="D734" s="111">
        <v>4</v>
      </c>
      <c r="E734" s="112" t="s">
        <v>97</v>
      </c>
    </row>
    <row r="735" spans="1:5" ht="14.25" customHeight="1">
      <c r="A735" s="108"/>
      <c r="B735" s="109" t="s">
        <v>228</v>
      </c>
      <c r="C735" s="110"/>
      <c r="D735" s="111">
        <v>5</v>
      </c>
      <c r="E735" s="112" t="s">
        <v>118</v>
      </c>
    </row>
    <row r="736" spans="1:5" ht="14.25" customHeight="1">
      <c r="A736" s="108"/>
      <c r="B736" s="109" t="s">
        <v>229</v>
      </c>
      <c r="C736" s="110"/>
      <c r="D736" s="111">
        <v>6</v>
      </c>
      <c r="E736" s="112" t="s">
        <v>121</v>
      </c>
    </row>
    <row r="737" spans="1:5" ht="14.25" customHeight="1">
      <c r="A737" s="108"/>
      <c r="B737" s="109" t="s">
        <v>230</v>
      </c>
      <c r="C737" s="110"/>
      <c r="D737" s="111">
        <v>7</v>
      </c>
      <c r="E737" s="112" t="s">
        <v>124</v>
      </c>
    </row>
    <row r="738" spans="1:5" ht="14.25" customHeight="1">
      <c r="A738" s="108"/>
      <c r="B738" s="109" t="s">
        <v>231</v>
      </c>
      <c r="C738" s="110"/>
      <c r="D738" s="111">
        <v>8</v>
      </c>
      <c r="E738" s="112" t="s">
        <v>127</v>
      </c>
    </row>
    <row r="739" spans="1:5" ht="14.25" customHeight="1">
      <c r="A739" s="108"/>
      <c r="B739" s="109" t="s">
        <v>232</v>
      </c>
      <c r="C739" s="110"/>
      <c r="D739" s="111">
        <v>9</v>
      </c>
      <c r="E739" s="112" t="s">
        <v>130</v>
      </c>
    </row>
    <row r="740" spans="1:5" ht="14.25" customHeight="1">
      <c r="A740" s="108"/>
      <c r="B740" s="109" t="s">
        <v>233</v>
      </c>
      <c r="C740" s="110"/>
      <c r="D740" s="111">
        <v>10</v>
      </c>
      <c r="E740" s="112" t="s">
        <v>133</v>
      </c>
    </row>
    <row r="741" spans="1:5" ht="14.25" customHeight="1">
      <c r="A741" s="108"/>
      <c r="B741" s="109" t="s">
        <v>234</v>
      </c>
      <c r="C741" s="110"/>
      <c r="D741" s="111">
        <v>11</v>
      </c>
      <c r="E741" s="112" t="s">
        <v>136</v>
      </c>
    </row>
    <row r="742" spans="1:5" ht="14.25" customHeight="1">
      <c r="A742" s="108"/>
      <c r="B742" s="109" t="s">
        <v>235</v>
      </c>
      <c r="C742" s="110"/>
      <c r="D742" s="111">
        <v>12</v>
      </c>
      <c r="E742" s="112" t="s">
        <v>139</v>
      </c>
    </row>
    <row r="743" spans="1:5" ht="14.25" customHeight="1">
      <c r="A743" s="108"/>
      <c r="B743" s="109" t="s">
        <v>236</v>
      </c>
      <c r="C743" s="110"/>
      <c r="D743" s="111">
        <v>13</v>
      </c>
      <c r="E743" s="112" t="s">
        <v>142</v>
      </c>
    </row>
    <row r="744" spans="1:5" ht="14.25" customHeight="1">
      <c r="A744" s="108"/>
      <c r="B744" s="109" t="s">
        <v>237</v>
      </c>
      <c r="C744" s="110"/>
      <c r="D744" s="111">
        <v>14</v>
      </c>
      <c r="E744" s="112" t="s">
        <v>145</v>
      </c>
    </row>
    <row r="745" spans="1:5" ht="14.25" customHeight="1">
      <c r="A745" s="108"/>
      <c r="B745" s="109" t="s">
        <v>238</v>
      </c>
      <c r="C745" s="110"/>
      <c r="D745" s="111">
        <v>15</v>
      </c>
      <c r="E745" s="112" t="s">
        <v>148</v>
      </c>
    </row>
    <row r="746" spans="1:5" ht="14.25" customHeight="1">
      <c r="A746" s="108"/>
      <c r="B746" s="109" t="s">
        <v>239</v>
      </c>
      <c r="C746" s="110"/>
      <c r="D746" s="111">
        <v>16</v>
      </c>
      <c r="E746" s="112" t="s">
        <v>151</v>
      </c>
    </row>
    <row r="747" spans="1:5" ht="14.25" customHeight="1">
      <c r="A747" s="108"/>
      <c r="B747" s="109" t="s">
        <v>240</v>
      </c>
      <c r="C747" s="110"/>
      <c r="D747" s="111">
        <v>17</v>
      </c>
      <c r="E747" s="112" t="s">
        <v>166</v>
      </c>
    </row>
    <row r="748" spans="1:5" ht="14.25" customHeight="1">
      <c r="A748" s="108"/>
      <c r="B748" s="109" t="s">
        <v>241</v>
      </c>
      <c r="C748" s="110"/>
      <c r="D748" s="111">
        <v>18</v>
      </c>
      <c r="E748" s="112" t="s">
        <v>169</v>
      </c>
    </row>
    <row r="749" spans="1:5" ht="14.25" customHeight="1">
      <c r="A749" s="108"/>
      <c r="B749" s="109" t="s">
        <v>242</v>
      </c>
      <c r="C749" s="110"/>
      <c r="D749" s="111">
        <v>19</v>
      </c>
      <c r="E749" s="112" t="s">
        <v>172</v>
      </c>
    </row>
    <row r="750" spans="1:5" ht="14.25" customHeight="1">
      <c r="A750" s="108"/>
      <c r="B750" s="109" t="s">
        <v>243</v>
      </c>
      <c r="C750" s="110"/>
      <c r="D750" s="111">
        <v>20</v>
      </c>
      <c r="E750" s="112" t="s">
        <v>175</v>
      </c>
    </row>
    <row r="751" spans="1:5" ht="14.25" customHeight="1">
      <c r="A751" s="108"/>
      <c r="B751" s="109" t="s">
        <v>244</v>
      </c>
      <c r="C751" s="110"/>
      <c r="D751" s="111">
        <v>21</v>
      </c>
      <c r="E751" s="112" t="s">
        <v>178</v>
      </c>
    </row>
    <row r="752" spans="1:5" ht="14.25" customHeight="1">
      <c r="A752" s="108"/>
      <c r="B752" s="109" t="s">
        <v>245</v>
      </c>
      <c r="C752" s="110"/>
      <c r="D752" s="111">
        <v>22</v>
      </c>
      <c r="E752" s="112" t="s">
        <v>184</v>
      </c>
    </row>
    <row r="753" spans="1:5" ht="14.25" customHeight="1">
      <c r="A753" s="108"/>
      <c r="B753" s="109" t="s">
        <v>246</v>
      </c>
      <c r="C753" s="110"/>
      <c r="D753" s="111">
        <v>23</v>
      </c>
      <c r="E753" s="112" t="s">
        <v>187</v>
      </c>
    </row>
    <row r="754" spans="1:5" ht="14.25" customHeight="1">
      <c r="A754" s="108"/>
      <c r="B754" s="109" t="s">
        <v>247</v>
      </c>
      <c r="C754" s="110"/>
      <c r="D754" s="111">
        <v>24</v>
      </c>
      <c r="E754" s="112" t="s">
        <v>175</v>
      </c>
    </row>
    <row r="755" spans="1:5" ht="14.25" customHeight="1">
      <c r="A755" s="108"/>
      <c r="B755" s="109" t="s">
        <v>248</v>
      </c>
      <c r="C755" s="110"/>
      <c r="D755" s="111">
        <v>25</v>
      </c>
      <c r="E755" s="112" t="s">
        <v>178</v>
      </c>
    </row>
    <row r="756" spans="1:5" ht="14.25" customHeight="1">
      <c r="A756" s="108"/>
      <c r="B756" s="109" t="s">
        <v>249</v>
      </c>
      <c r="C756" s="110"/>
      <c r="D756" s="111">
        <v>26</v>
      </c>
      <c r="E756" s="112" t="s">
        <v>197</v>
      </c>
    </row>
    <row r="757" spans="1:5" ht="14.25" customHeight="1">
      <c r="A757" s="108"/>
      <c r="B757" s="109" t="s">
        <v>250</v>
      </c>
      <c r="C757" s="110"/>
      <c r="D757" s="111">
        <v>27</v>
      </c>
      <c r="E757" s="112" t="s">
        <v>200</v>
      </c>
    </row>
    <row r="758" spans="1:5" ht="14.25" customHeight="1">
      <c r="A758" s="108"/>
      <c r="B758" s="109" t="s">
        <v>251</v>
      </c>
      <c r="C758" s="110"/>
      <c r="D758" s="111">
        <v>28</v>
      </c>
      <c r="E758" s="112" t="s">
        <v>203</v>
      </c>
    </row>
    <row r="759" spans="1:5" ht="14.25" customHeight="1">
      <c r="A759" s="108"/>
      <c r="B759" s="109" t="s">
        <v>252</v>
      </c>
      <c r="C759" s="110"/>
      <c r="D759" s="111">
        <v>29</v>
      </c>
      <c r="E759" s="112" t="s">
        <v>175</v>
      </c>
    </row>
    <row r="760" spans="1:5" ht="14.25" customHeight="1">
      <c r="A760" s="108"/>
      <c r="B760" s="109" t="s">
        <v>253</v>
      </c>
      <c r="C760" s="110"/>
      <c r="D760" s="111">
        <v>30</v>
      </c>
      <c r="E760" s="112" t="s">
        <v>178</v>
      </c>
    </row>
    <row r="761" spans="1:5" ht="14.25" customHeight="1">
      <c r="A761" s="108"/>
      <c r="B761" s="109" t="s">
        <v>254</v>
      </c>
      <c r="C761" s="110"/>
      <c r="D761" s="111">
        <v>31</v>
      </c>
      <c r="E761" s="112" t="s">
        <v>210</v>
      </c>
    </row>
    <row r="762" spans="1:5" ht="15" customHeight="1" hidden="1">
      <c r="A762" s="108"/>
      <c r="B762" s="109"/>
      <c r="C762" s="110"/>
      <c r="D762" s="111">
        <v>32</v>
      </c>
      <c r="E762" s="110"/>
    </row>
    <row r="763" spans="1:5" ht="15" customHeight="1" hidden="1">
      <c r="A763" s="108"/>
      <c r="B763" s="109"/>
      <c r="C763" s="110"/>
      <c r="D763" s="111">
        <v>33</v>
      </c>
      <c r="E763" s="110"/>
    </row>
    <row r="764" spans="1:5" ht="15" customHeight="1" hidden="1">
      <c r="A764" s="108"/>
      <c r="B764" s="109"/>
      <c r="C764" s="110"/>
      <c r="D764" s="111">
        <v>34</v>
      </c>
      <c r="E764" s="110"/>
    </row>
    <row r="765" spans="1:5" ht="15" customHeight="1" hidden="1">
      <c r="A765" s="108"/>
      <c r="B765" s="109"/>
      <c r="C765" s="110"/>
      <c r="D765" s="111">
        <v>35</v>
      </c>
      <c r="E765" s="110"/>
    </row>
    <row r="766" spans="1:5" ht="15" customHeight="1" hidden="1">
      <c r="A766" s="108"/>
      <c r="B766" s="109"/>
      <c r="C766" s="110"/>
      <c r="D766" s="111">
        <v>36</v>
      </c>
      <c r="E766" s="110"/>
    </row>
    <row r="767" spans="1:5" ht="15" customHeight="1" hidden="1">
      <c r="A767" s="108"/>
      <c r="B767" s="109"/>
      <c r="C767" s="110"/>
      <c r="D767" s="111">
        <v>37</v>
      </c>
      <c r="E767" s="110"/>
    </row>
    <row r="768" spans="1:5" ht="15" customHeight="1" hidden="1">
      <c r="A768" s="108"/>
      <c r="B768" s="109"/>
      <c r="C768" s="110"/>
      <c r="D768" s="111">
        <v>38</v>
      </c>
      <c r="E768" s="110"/>
    </row>
    <row r="769" spans="1:5" ht="15" customHeight="1" hidden="1">
      <c r="A769" s="108"/>
      <c r="B769" s="109"/>
      <c r="C769" s="110"/>
      <c r="D769" s="111">
        <v>39</v>
      </c>
      <c r="E769" s="110"/>
    </row>
    <row r="770" spans="1:5" ht="15" customHeight="1" hidden="1">
      <c r="A770" s="108"/>
      <c r="B770" s="109"/>
      <c r="C770" s="110"/>
      <c r="D770" s="111">
        <v>40</v>
      </c>
      <c r="E770" s="110"/>
    </row>
    <row r="771" spans="1:5" ht="15" customHeight="1" hidden="1">
      <c r="A771" s="108"/>
      <c r="B771" s="109"/>
      <c r="C771" s="110"/>
      <c r="D771" s="111">
        <v>41</v>
      </c>
      <c r="E771" s="110"/>
    </row>
    <row r="772" spans="1:5" ht="15" customHeight="1" hidden="1">
      <c r="A772" s="108"/>
      <c r="B772" s="109"/>
      <c r="C772" s="110"/>
      <c r="D772" s="111">
        <v>42</v>
      </c>
      <c r="E772" s="110"/>
    </row>
    <row r="773" spans="1:5" ht="15" customHeight="1" hidden="1">
      <c r="A773" s="108"/>
      <c r="B773" s="109"/>
      <c r="C773" s="110"/>
      <c r="D773" s="111">
        <v>43</v>
      </c>
      <c r="E773" s="110"/>
    </row>
    <row r="774" spans="1:5" ht="15" customHeight="1" hidden="1">
      <c r="A774" s="108"/>
      <c r="B774" s="109"/>
      <c r="C774" s="110"/>
      <c r="D774" s="111">
        <v>44</v>
      </c>
      <c r="E774" s="110"/>
    </row>
    <row r="775" spans="1:5" ht="15" customHeight="1" hidden="1">
      <c r="A775" s="108"/>
      <c r="B775" s="109"/>
      <c r="C775" s="110"/>
      <c r="D775" s="111">
        <v>45</v>
      </c>
      <c r="E775" s="110"/>
    </row>
    <row r="776" spans="1:5" ht="15" customHeight="1" hidden="1">
      <c r="A776" s="108"/>
      <c r="B776" s="109"/>
      <c r="C776" s="110"/>
      <c r="D776" s="111">
        <v>46</v>
      </c>
      <c r="E776" s="110"/>
    </row>
    <row r="777" spans="1:5" ht="15" customHeight="1" hidden="1">
      <c r="A777" s="108"/>
      <c r="B777" s="109"/>
      <c r="C777" s="110"/>
      <c r="D777" s="111">
        <v>47</v>
      </c>
      <c r="E777" s="110"/>
    </row>
    <row r="778" spans="1:5" ht="15" customHeight="1" hidden="1">
      <c r="A778" s="108"/>
      <c r="B778" s="109"/>
      <c r="C778" s="110"/>
      <c r="D778" s="111">
        <v>48</v>
      </c>
      <c r="E778" s="110"/>
    </row>
    <row r="779" spans="1:5" ht="15" customHeight="1" hidden="1">
      <c r="A779" s="108"/>
      <c r="B779" s="109"/>
      <c r="C779" s="110"/>
      <c r="D779" s="111">
        <v>49</v>
      </c>
      <c r="E779" s="110"/>
    </row>
    <row r="780" spans="1:5" ht="15" customHeight="1" hidden="1">
      <c r="A780" s="108"/>
      <c r="B780" s="109"/>
      <c r="C780" s="110"/>
      <c r="D780" s="111">
        <v>50</v>
      </c>
      <c r="E780" s="110"/>
    </row>
    <row r="781" spans="1:5" ht="15" customHeight="1" hidden="1">
      <c r="A781" s="108"/>
      <c r="B781" s="109"/>
      <c r="C781" s="110"/>
      <c r="D781" s="111">
        <v>51</v>
      </c>
      <c r="E781" s="110"/>
    </row>
    <row r="782" spans="1:5" ht="15" customHeight="1" hidden="1">
      <c r="A782" s="108"/>
      <c r="B782" s="109"/>
      <c r="C782" s="110"/>
      <c r="D782" s="111">
        <v>52</v>
      </c>
      <c r="E782" s="110"/>
    </row>
    <row r="783" spans="1:5" ht="15" customHeight="1" hidden="1">
      <c r="A783" s="108"/>
      <c r="B783" s="109"/>
      <c r="C783" s="110"/>
      <c r="D783" s="111">
        <v>53</v>
      </c>
      <c r="E783" s="110"/>
    </row>
    <row r="784" spans="1:5" ht="15" customHeight="1" hidden="1">
      <c r="A784" s="108"/>
      <c r="B784" s="109"/>
      <c r="C784" s="110"/>
      <c r="D784" s="111">
        <v>54</v>
      </c>
      <c r="E784" s="110"/>
    </row>
    <row r="785" spans="1:5" ht="15" customHeight="1" hidden="1">
      <c r="A785" s="108"/>
      <c r="B785" s="109"/>
      <c r="C785" s="110"/>
      <c r="D785" s="111">
        <v>55</v>
      </c>
      <c r="E785" s="110"/>
    </row>
    <row r="786" spans="1:5" ht="15" customHeight="1" hidden="1">
      <c r="A786" s="108"/>
      <c r="B786" s="109"/>
      <c r="C786" s="110"/>
      <c r="D786" s="111">
        <v>56</v>
      </c>
      <c r="E786" s="110"/>
    </row>
    <row r="787" spans="1:5" ht="15" customHeight="1" hidden="1">
      <c r="A787" s="108"/>
      <c r="B787" s="109"/>
      <c r="C787" s="110"/>
      <c r="D787" s="111">
        <v>57</v>
      </c>
      <c r="E787" s="110"/>
    </row>
    <row r="788" spans="1:5" ht="15" customHeight="1" hidden="1">
      <c r="A788" s="108"/>
      <c r="B788" s="109"/>
      <c r="C788" s="110"/>
      <c r="D788" s="111">
        <v>58</v>
      </c>
      <c r="E788" s="110"/>
    </row>
    <row r="789" spans="1:5" ht="15" customHeight="1" hidden="1">
      <c r="A789" s="108"/>
      <c r="B789" s="109"/>
      <c r="C789" s="110"/>
      <c r="D789" s="111">
        <v>59</v>
      </c>
      <c r="E789" s="110"/>
    </row>
    <row r="790" spans="1:5" ht="15" customHeight="1" hidden="1">
      <c r="A790" s="108"/>
      <c r="B790" s="109"/>
      <c r="C790" s="110"/>
      <c r="D790" s="111">
        <v>60</v>
      </c>
      <c r="E790" s="110"/>
    </row>
    <row r="791" spans="1:5" ht="15" customHeight="1" hidden="1">
      <c r="A791" s="108"/>
      <c r="B791" s="109"/>
      <c r="C791" s="110"/>
      <c r="D791" s="111">
        <v>61</v>
      </c>
      <c r="E791" s="110"/>
    </row>
    <row r="792" spans="1:5" ht="15" customHeight="1" hidden="1">
      <c r="A792" s="108"/>
      <c r="B792" s="109"/>
      <c r="C792" s="110"/>
      <c r="D792" s="111">
        <v>62</v>
      </c>
      <c r="E792" s="110"/>
    </row>
    <row r="793" spans="1:5" ht="15" customHeight="1" hidden="1">
      <c r="A793" s="108"/>
      <c r="B793" s="109"/>
      <c r="C793" s="110"/>
      <c r="D793" s="111">
        <v>63</v>
      </c>
      <c r="E793" s="110"/>
    </row>
    <row r="794" spans="1:5" ht="15" customHeight="1" hidden="1">
      <c r="A794" s="108"/>
      <c r="B794" s="109"/>
      <c r="C794" s="110"/>
      <c r="D794" s="111">
        <v>64</v>
      </c>
      <c r="E794" s="110"/>
    </row>
    <row r="795" spans="1:5" ht="15" customHeight="1" hidden="1">
      <c r="A795" s="108"/>
      <c r="B795" s="109"/>
      <c r="C795" s="110"/>
      <c r="D795" s="111">
        <v>65</v>
      </c>
      <c r="E795" s="110"/>
    </row>
    <row r="796" spans="1:5" ht="15" customHeight="1" hidden="1">
      <c r="A796" s="108"/>
      <c r="B796" s="109"/>
      <c r="C796" s="110"/>
      <c r="D796" s="111">
        <v>66</v>
      </c>
      <c r="E796" s="110"/>
    </row>
    <row r="797" spans="1:5" ht="15" customHeight="1" hidden="1">
      <c r="A797" s="108"/>
      <c r="B797" s="109"/>
      <c r="C797" s="110"/>
      <c r="D797" s="111">
        <v>67</v>
      </c>
      <c r="E797" s="110"/>
    </row>
    <row r="798" spans="1:5" ht="15" customHeight="1" hidden="1">
      <c r="A798" s="108"/>
      <c r="B798" s="109"/>
      <c r="C798" s="110"/>
      <c r="D798" s="111">
        <v>68</v>
      </c>
      <c r="E798" s="110"/>
    </row>
    <row r="799" spans="1:5" ht="15" customHeight="1" hidden="1">
      <c r="A799" s="108"/>
      <c r="B799" s="109"/>
      <c r="C799" s="110"/>
      <c r="D799" s="111">
        <v>69</v>
      </c>
      <c r="E799" s="110"/>
    </row>
    <row r="800" spans="1:5" ht="15" customHeight="1" hidden="1">
      <c r="A800" s="108"/>
      <c r="B800" s="109"/>
      <c r="C800" s="110"/>
      <c r="D800" s="111">
        <v>70</v>
      </c>
      <c r="E800" s="110"/>
    </row>
    <row r="801" spans="1:5" ht="15" customHeight="1" hidden="1">
      <c r="A801" s="108"/>
      <c r="B801" s="109"/>
      <c r="C801" s="110"/>
      <c r="D801" s="111">
        <v>71</v>
      </c>
      <c r="E801" s="110"/>
    </row>
    <row r="802" spans="1:5" ht="15" customHeight="1" hidden="1">
      <c r="A802" s="108"/>
      <c r="B802" s="109"/>
      <c r="C802" s="110"/>
      <c r="D802" s="111">
        <v>72</v>
      </c>
      <c r="E802" s="110"/>
    </row>
    <row r="803" spans="1:5" ht="15" customHeight="1" hidden="1">
      <c r="A803" s="108"/>
      <c r="B803" s="109"/>
      <c r="C803" s="110"/>
      <c r="D803" s="111">
        <v>73</v>
      </c>
      <c r="E803" s="110"/>
    </row>
    <row r="804" spans="1:5" ht="15" customHeight="1" hidden="1">
      <c r="A804" s="108"/>
      <c r="B804" s="109"/>
      <c r="C804" s="110"/>
      <c r="D804" s="111">
        <v>74</v>
      </c>
      <c r="E804" s="110"/>
    </row>
    <row r="805" spans="1:5" ht="15" customHeight="1" hidden="1">
      <c r="A805" s="108"/>
      <c r="B805" s="109"/>
      <c r="C805" s="110"/>
      <c r="D805" s="111">
        <v>75</v>
      </c>
      <c r="E805" s="110"/>
    </row>
    <row r="806" spans="1:5" ht="15" customHeight="1" hidden="1">
      <c r="A806" s="108"/>
      <c r="B806" s="109"/>
      <c r="C806" s="110"/>
      <c r="D806" s="111">
        <v>76</v>
      </c>
      <c r="E806" s="110"/>
    </row>
    <row r="807" spans="1:5" ht="15" customHeight="1" hidden="1">
      <c r="A807" s="108"/>
      <c r="B807" s="109"/>
      <c r="C807" s="110"/>
      <c r="D807" s="111">
        <v>77</v>
      </c>
      <c r="E807" s="110"/>
    </row>
    <row r="808" spans="1:5" ht="15" customHeight="1" hidden="1">
      <c r="A808" s="108"/>
      <c r="B808" s="109"/>
      <c r="C808" s="110"/>
      <c r="D808" s="111">
        <v>78</v>
      </c>
      <c r="E808" s="110"/>
    </row>
    <row r="809" spans="1:5" ht="15" customHeight="1" hidden="1">
      <c r="A809" s="108"/>
      <c r="B809" s="109"/>
      <c r="C809" s="110"/>
      <c r="D809" s="111">
        <v>79</v>
      </c>
      <c r="E809" s="110"/>
    </row>
    <row r="810" spans="1:5" ht="15" customHeight="1" hidden="1">
      <c r="A810" s="108"/>
      <c r="B810" s="109"/>
      <c r="C810" s="110"/>
      <c r="D810" s="111">
        <v>80</v>
      </c>
      <c r="E810" s="110"/>
    </row>
    <row r="811" spans="1:5" ht="15" customHeight="1" hidden="1">
      <c r="A811" s="108"/>
      <c r="B811" s="109"/>
      <c r="C811" s="110"/>
      <c r="D811" s="111">
        <v>81</v>
      </c>
      <c r="E811" s="110"/>
    </row>
    <row r="812" spans="1:5" ht="27" customHeight="1">
      <c r="A812" s="331" t="s">
        <v>70</v>
      </c>
      <c r="B812" s="331"/>
      <c r="C812" s="106"/>
      <c r="D812" s="107">
        <v>1</v>
      </c>
      <c r="E812" s="11" t="s">
        <v>265</v>
      </c>
    </row>
    <row r="813" spans="1:5" ht="14.25" customHeight="1">
      <c r="A813" s="108"/>
      <c r="B813" s="109" t="s">
        <v>224</v>
      </c>
      <c r="C813" s="110"/>
      <c r="D813" s="111">
        <v>2</v>
      </c>
      <c r="E813" s="112" t="s">
        <v>86</v>
      </c>
    </row>
    <row r="814" spans="1:5" ht="14.25" customHeight="1">
      <c r="A814" s="108"/>
      <c r="B814" s="109" t="s">
        <v>234</v>
      </c>
      <c r="C814" s="110"/>
      <c r="D814" s="111">
        <v>3</v>
      </c>
      <c r="E814" s="112" t="s">
        <v>136</v>
      </c>
    </row>
    <row r="815" spans="1:5" ht="14.25" customHeight="1">
      <c r="A815" s="108"/>
      <c r="B815" s="109" t="s">
        <v>239</v>
      </c>
      <c r="C815" s="110"/>
      <c r="D815" s="111">
        <v>4</v>
      </c>
      <c r="E815" s="112" t="s">
        <v>151</v>
      </c>
    </row>
    <row r="816" spans="1:5" ht="14.25" customHeight="1">
      <c r="A816" s="108"/>
      <c r="B816" s="109" t="s">
        <v>241</v>
      </c>
      <c r="C816" s="110"/>
      <c r="D816" s="111">
        <v>5</v>
      </c>
      <c r="E816" s="112" t="s">
        <v>169</v>
      </c>
    </row>
    <row r="817" spans="1:5" ht="14.25" customHeight="1">
      <c r="A817" s="108"/>
      <c r="B817" s="109" t="s">
        <v>242</v>
      </c>
      <c r="C817" s="110"/>
      <c r="D817" s="111">
        <v>6</v>
      </c>
      <c r="E817" s="112" t="s">
        <v>172</v>
      </c>
    </row>
    <row r="818" spans="1:5" ht="14.25" customHeight="1">
      <c r="A818" s="108"/>
      <c r="B818" s="109" t="s">
        <v>243</v>
      </c>
      <c r="C818" s="110"/>
      <c r="D818" s="111">
        <v>7</v>
      </c>
      <c r="E818" s="112" t="s">
        <v>175</v>
      </c>
    </row>
    <row r="819" spans="1:5" ht="14.25" customHeight="1">
      <c r="A819" s="108"/>
      <c r="B819" s="109" t="s">
        <v>244</v>
      </c>
      <c r="C819" s="110"/>
      <c r="D819" s="111">
        <v>8</v>
      </c>
      <c r="E819" s="112" t="s">
        <v>178</v>
      </c>
    </row>
    <row r="820" spans="1:5" ht="14.25" customHeight="1">
      <c r="A820" s="108"/>
      <c r="B820" s="109" t="s">
        <v>245</v>
      </c>
      <c r="C820" s="110"/>
      <c r="D820" s="111">
        <v>9</v>
      </c>
      <c r="E820" s="112" t="s">
        <v>184</v>
      </c>
    </row>
    <row r="821" spans="1:5" ht="14.25" customHeight="1">
      <c r="A821" s="108"/>
      <c r="B821" s="109" t="s">
        <v>250</v>
      </c>
      <c r="C821" s="110"/>
      <c r="D821" s="111">
        <v>10</v>
      </c>
      <c r="E821" s="112" t="s">
        <v>200</v>
      </c>
    </row>
    <row r="822" spans="1:5" ht="14.25" customHeight="1">
      <c r="A822" s="108"/>
      <c r="B822" s="109" t="s">
        <v>254</v>
      </c>
      <c r="C822" s="110"/>
      <c r="D822" s="111">
        <v>11</v>
      </c>
      <c r="E822" s="112" t="s">
        <v>210</v>
      </c>
    </row>
    <row r="823" spans="1:5" ht="15" customHeight="1" hidden="1">
      <c r="A823" s="108"/>
      <c r="B823" s="109"/>
      <c r="C823" s="110"/>
      <c r="D823" s="111">
        <v>12</v>
      </c>
      <c r="E823" s="110"/>
    </row>
    <row r="824" spans="1:5" ht="15" customHeight="1" hidden="1">
      <c r="A824" s="108"/>
      <c r="B824" s="109"/>
      <c r="C824" s="110"/>
      <c r="D824" s="111">
        <v>13</v>
      </c>
      <c r="E824" s="110"/>
    </row>
    <row r="825" spans="1:5" ht="15" customHeight="1" hidden="1">
      <c r="A825" s="108"/>
      <c r="B825" s="109"/>
      <c r="C825" s="110"/>
      <c r="D825" s="111">
        <v>14</v>
      </c>
      <c r="E825" s="110"/>
    </row>
    <row r="826" spans="1:5" ht="15" customHeight="1" hidden="1">
      <c r="A826" s="108"/>
      <c r="B826" s="109"/>
      <c r="C826" s="110"/>
      <c r="D826" s="111">
        <v>15</v>
      </c>
      <c r="E826" s="110"/>
    </row>
    <row r="827" spans="1:5" ht="15" customHeight="1" hidden="1">
      <c r="A827" s="108"/>
      <c r="B827" s="109"/>
      <c r="C827" s="110"/>
      <c r="D827" s="111">
        <v>16</v>
      </c>
      <c r="E827" s="110"/>
    </row>
    <row r="828" spans="1:5" ht="15" customHeight="1" hidden="1">
      <c r="A828" s="108"/>
      <c r="B828" s="109"/>
      <c r="C828" s="110"/>
      <c r="D828" s="111">
        <v>17</v>
      </c>
      <c r="E828" s="110"/>
    </row>
    <row r="829" spans="1:5" ht="15" customHeight="1" hidden="1">
      <c r="A829" s="108"/>
      <c r="B829" s="109"/>
      <c r="C829" s="110"/>
      <c r="D829" s="111">
        <v>18</v>
      </c>
      <c r="E829" s="110"/>
    </row>
    <row r="830" spans="1:5" ht="15" customHeight="1" hidden="1">
      <c r="A830" s="108"/>
      <c r="B830" s="109"/>
      <c r="C830" s="110"/>
      <c r="D830" s="111">
        <v>19</v>
      </c>
      <c r="E830" s="110"/>
    </row>
    <row r="831" spans="1:5" ht="15" customHeight="1" hidden="1">
      <c r="A831" s="108"/>
      <c r="B831" s="109"/>
      <c r="C831" s="110"/>
      <c r="D831" s="111">
        <v>20</v>
      </c>
      <c r="E831" s="110"/>
    </row>
    <row r="832" spans="1:5" ht="15" customHeight="1" hidden="1">
      <c r="A832" s="108"/>
      <c r="B832" s="109"/>
      <c r="C832" s="110"/>
      <c r="D832" s="111">
        <v>21</v>
      </c>
      <c r="E832" s="110"/>
    </row>
    <row r="833" spans="1:5" ht="15" customHeight="1" hidden="1">
      <c r="A833" s="108"/>
      <c r="B833" s="109"/>
      <c r="C833" s="110"/>
      <c r="D833" s="111">
        <v>22</v>
      </c>
      <c r="E833" s="110"/>
    </row>
    <row r="834" spans="1:5" ht="15" customHeight="1" hidden="1">
      <c r="A834" s="108"/>
      <c r="B834" s="109"/>
      <c r="C834" s="110"/>
      <c r="D834" s="111">
        <v>23</v>
      </c>
      <c r="E834" s="110"/>
    </row>
    <row r="835" spans="1:5" ht="15" customHeight="1" hidden="1">
      <c r="A835" s="108"/>
      <c r="B835" s="109"/>
      <c r="C835" s="110"/>
      <c r="D835" s="111">
        <v>24</v>
      </c>
      <c r="E835" s="110"/>
    </row>
    <row r="836" spans="1:5" ht="15" customHeight="1" hidden="1">
      <c r="A836" s="108"/>
      <c r="B836" s="109"/>
      <c r="C836" s="110"/>
      <c r="D836" s="111">
        <v>25</v>
      </c>
      <c r="E836" s="110"/>
    </row>
    <row r="837" spans="1:5" ht="15" customHeight="1" hidden="1">
      <c r="A837" s="108"/>
      <c r="B837" s="109"/>
      <c r="C837" s="110"/>
      <c r="D837" s="111">
        <v>26</v>
      </c>
      <c r="E837" s="110"/>
    </row>
    <row r="838" spans="1:5" ht="15" customHeight="1" hidden="1">
      <c r="A838" s="108"/>
      <c r="B838" s="109"/>
      <c r="C838" s="110"/>
      <c r="D838" s="111">
        <v>27</v>
      </c>
      <c r="E838" s="110"/>
    </row>
    <row r="839" spans="1:5" ht="15" customHeight="1" hidden="1">
      <c r="A839" s="108"/>
      <c r="B839" s="109"/>
      <c r="C839" s="110"/>
      <c r="D839" s="111">
        <v>28</v>
      </c>
      <c r="E839" s="110"/>
    </row>
    <row r="840" spans="1:5" ht="15" customHeight="1" hidden="1">
      <c r="A840" s="108"/>
      <c r="B840" s="109"/>
      <c r="C840" s="110"/>
      <c r="D840" s="111">
        <v>29</v>
      </c>
      <c r="E840" s="110"/>
    </row>
    <row r="841" spans="1:5" ht="15" customHeight="1" hidden="1">
      <c r="A841" s="108"/>
      <c r="B841" s="109"/>
      <c r="C841" s="110"/>
      <c r="D841" s="111">
        <v>30</v>
      </c>
      <c r="E841" s="110"/>
    </row>
    <row r="842" spans="1:5" ht="15" customHeight="1" hidden="1">
      <c r="A842" s="108"/>
      <c r="B842" s="109"/>
      <c r="C842" s="110"/>
      <c r="D842" s="111">
        <v>31</v>
      </c>
      <c r="E842" s="110"/>
    </row>
    <row r="843" spans="1:5" ht="15" customHeight="1" hidden="1">
      <c r="A843" s="108"/>
      <c r="B843" s="109"/>
      <c r="C843" s="110"/>
      <c r="D843" s="111">
        <v>32</v>
      </c>
      <c r="E843" s="110"/>
    </row>
    <row r="844" spans="1:5" ht="15" customHeight="1" hidden="1">
      <c r="A844" s="108"/>
      <c r="B844" s="109"/>
      <c r="C844" s="110"/>
      <c r="D844" s="111">
        <v>33</v>
      </c>
      <c r="E844" s="110"/>
    </row>
    <row r="845" spans="1:5" ht="15" customHeight="1" hidden="1">
      <c r="A845" s="108"/>
      <c r="B845" s="109"/>
      <c r="C845" s="110"/>
      <c r="D845" s="111">
        <v>34</v>
      </c>
      <c r="E845" s="110"/>
    </row>
    <row r="846" spans="1:5" ht="15" customHeight="1" hidden="1">
      <c r="A846" s="108"/>
      <c r="B846" s="109"/>
      <c r="C846" s="110"/>
      <c r="D846" s="111">
        <v>35</v>
      </c>
      <c r="E846" s="110"/>
    </row>
    <row r="847" spans="1:5" ht="15" customHeight="1" hidden="1">
      <c r="A847" s="108"/>
      <c r="B847" s="109"/>
      <c r="C847" s="110"/>
      <c r="D847" s="111">
        <v>36</v>
      </c>
      <c r="E847" s="110"/>
    </row>
    <row r="848" spans="1:5" ht="15" customHeight="1" hidden="1">
      <c r="A848" s="108"/>
      <c r="B848" s="109"/>
      <c r="C848" s="110"/>
      <c r="D848" s="111">
        <v>37</v>
      </c>
      <c r="E848" s="110"/>
    </row>
    <row r="849" spans="1:5" ht="15" customHeight="1" hidden="1">
      <c r="A849" s="108"/>
      <c r="B849" s="109"/>
      <c r="C849" s="110"/>
      <c r="D849" s="111">
        <v>38</v>
      </c>
      <c r="E849" s="110"/>
    </row>
    <row r="850" spans="1:5" ht="15" customHeight="1" hidden="1">
      <c r="A850" s="108"/>
      <c r="B850" s="109"/>
      <c r="C850" s="110"/>
      <c r="D850" s="111">
        <v>39</v>
      </c>
      <c r="E850" s="110"/>
    </row>
    <row r="851" spans="1:5" ht="15" customHeight="1" hidden="1">
      <c r="A851" s="108"/>
      <c r="B851" s="109"/>
      <c r="C851" s="110"/>
      <c r="D851" s="111">
        <v>40</v>
      </c>
      <c r="E851" s="110"/>
    </row>
    <row r="852" spans="1:5" ht="15" customHeight="1" hidden="1">
      <c r="A852" s="108"/>
      <c r="B852" s="109"/>
      <c r="C852" s="110"/>
      <c r="D852" s="111">
        <v>41</v>
      </c>
      <c r="E852" s="110"/>
    </row>
    <row r="853" spans="1:5" ht="15" customHeight="1" hidden="1">
      <c r="A853" s="108"/>
      <c r="B853" s="109"/>
      <c r="C853" s="110"/>
      <c r="D853" s="111">
        <v>42</v>
      </c>
      <c r="E853" s="110"/>
    </row>
    <row r="854" spans="1:5" ht="15" customHeight="1" hidden="1">
      <c r="A854" s="108"/>
      <c r="B854" s="109"/>
      <c r="C854" s="110"/>
      <c r="D854" s="111">
        <v>43</v>
      </c>
      <c r="E854" s="110"/>
    </row>
    <row r="855" spans="1:5" ht="15" customHeight="1" hidden="1">
      <c r="A855" s="108"/>
      <c r="B855" s="109"/>
      <c r="C855" s="110"/>
      <c r="D855" s="111">
        <v>44</v>
      </c>
      <c r="E855" s="110"/>
    </row>
    <row r="856" spans="1:5" ht="15" customHeight="1" hidden="1">
      <c r="A856" s="108"/>
      <c r="B856" s="109"/>
      <c r="C856" s="110"/>
      <c r="D856" s="111">
        <v>45</v>
      </c>
      <c r="E856" s="110"/>
    </row>
    <row r="857" spans="1:5" ht="15" customHeight="1" hidden="1">
      <c r="A857" s="108"/>
      <c r="B857" s="109"/>
      <c r="C857" s="110"/>
      <c r="D857" s="111">
        <v>46</v>
      </c>
      <c r="E857" s="110"/>
    </row>
    <row r="858" spans="1:5" ht="15" customHeight="1" hidden="1">
      <c r="A858" s="108"/>
      <c r="B858" s="109"/>
      <c r="C858" s="110"/>
      <c r="D858" s="111">
        <v>47</v>
      </c>
      <c r="E858" s="110"/>
    </row>
    <row r="859" spans="1:5" ht="15" customHeight="1" hidden="1">
      <c r="A859" s="108"/>
      <c r="B859" s="109"/>
      <c r="C859" s="110"/>
      <c r="D859" s="111">
        <v>48</v>
      </c>
      <c r="E859" s="110"/>
    </row>
    <row r="860" spans="1:5" ht="15" customHeight="1" hidden="1">
      <c r="A860" s="108"/>
      <c r="B860" s="109"/>
      <c r="C860" s="110"/>
      <c r="D860" s="111">
        <v>49</v>
      </c>
      <c r="E860" s="110"/>
    </row>
    <row r="861" spans="1:5" ht="15" customHeight="1" hidden="1">
      <c r="A861" s="108"/>
      <c r="B861" s="109"/>
      <c r="C861" s="110"/>
      <c r="D861" s="111">
        <v>50</v>
      </c>
      <c r="E861" s="110"/>
    </row>
    <row r="862" spans="1:5" ht="15" customHeight="1" hidden="1">
      <c r="A862" s="108"/>
      <c r="B862" s="109"/>
      <c r="C862" s="110"/>
      <c r="D862" s="111">
        <v>51</v>
      </c>
      <c r="E862" s="110"/>
    </row>
    <row r="863" spans="1:5" ht="15" customHeight="1" hidden="1">
      <c r="A863" s="108"/>
      <c r="B863" s="109"/>
      <c r="C863" s="110"/>
      <c r="D863" s="111">
        <v>52</v>
      </c>
      <c r="E863" s="110"/>
    </row>
    <row r="864" spans="1:5" ht="15" customHeight="1" hidden="1">
      <c r="A864" s="108"/>
      <c r="B864" s="109"/>
      <c r="C864" s="110"/>
      <c r="D864" s="111">
        <v>53</v>
      </c>
      <c r="E864" s="110"/>
    </row>
    <row r="865" spans="1:5" ht="15" customHeight="1" hidden="1">
      <c r="A865" s="108"/>
      <c r="B865" s="109"/>
      <c r="C865" s="110"/>
      <c r="D865" s="111">
        <v>54</v>
      </c>
      <c r="E865" s="110"/>
    </row>
    <row r="866" spans="1:5" ht="15" customHeight="1" hidden="1">
      <c r="A866" s="108"/>
      <c r="B866" s="109"/>
      <c r="C866" s="110"/>
      <c r="D866" s="111">
        <v>55</v>
      </c>
      <c r="E866" s="110"/>
    </row>
    <row r="867" spans="1:5" ht="15" customHeight="1" hidden="1">
      <c r="A867" s="108"/>
      <c r="B867" s="109"/>
      <c r="C867" s="110"/>
      <c r="D867" s="111">
        <v>56</v>
      </c>
      <c r="E867" s="110"/>
    </row>
    <row r="868" spans="1:5" ht="15" customHeight="1" hidden="1">
      <c r="A868" s="108"/>
      <c r="B868" s="109"/>
      <c r="C868" s="110"/>
      <c r="D868" s="111">
        <v>57</v>
      </c>
      <c r="E868" s="110"/>
    </row>
    <row r="869" spans="1:5" ht="15" customHeight="1" hidden="1">
      <c r="A869" s="108"/>
      <c r="B869" s="109"/>
      <c r="C869" s="110"/>
      <c r="D869" s="111">
        <v>58</v>
      </c>
      <c r="E869" s="110"/>
    </row>
    <row r="870" spans="1:5" ht="15" customHeight="1" hidden="1">
      <c r="A870" s="108"/>
      <c r="B870" s="109"/>
      <c r="C870" s="110"/>
      <c r="D870" s="111">
        <v>59</v>
      </c>
      <c r="E870" s="110"/>
    </row>
    <row r="871" spans="1:5" ht="15" customHeight="1" hidden="1">
      <c r="A871" s="108"/>
      <c r="B871" s="109"/>
      <c r="C871" s="110"/>
      <c r="D871" s="111">
        <v>60</v>
      </c>
      <c r="E871" s="110"/>
    </row>
    <row r="872" spans="1:5" ht="15" customHeight="1" hidden="1">
      <c r="A872" s="108"/>
      <c r="B872" s="109"/>
      <c r="C872" s="110"/>
      <c r="D872" s="111">
        <v>61</v>
      </c>
      <c r="E872" s="110"/>
    </row>
    <row r="873" spans="1:5" ht="15" customHeight="1" hidden="1">
      <c r="A873" s="108"/>
      <c r="B873" s="109"/>
      <c r="C873" s="110"/>
      <c r="D873" s="111">
        <v>62</v>
      </c>
      <c r="E873" s="110"/>
    </row>
    <row r="874" spans="1:5" ht="15" customHeight="1" hidden="1">
      <c r="A874" s="108"/>
      <c r="B874" s="109"/>
      <c r="C874" s="110"/>
      <c r="D874" s="111">
        <v>63</v>
      </c>
      <c r="E874" s="110"/>
    </row>
    <row r="875" spans="1:5" ht="15" customHeight="1" hidden="1">
      <c r="A875" s="108"/>
      <c r="B875" s="109"/>
      <c r="C875" s="110"/>
      <c r="D875" s="111">
        <v>64</v>
      </c>
      <c r="E875" s="110"/>
    </row>
    <row r="876" spans="1:5" ht="15" customHeight="1" hidden="1">
      <c r="A876" s="108"/>
      <c r="B876" s="109"/>
      <c r="C876" s="110"/>
      <c r="D876" s="111">
        <v>65</v>
      </c>
      <c r="E876" s="110"/>
    </row>
    <row r="877" spans="1:5" ht="15" customHeight="1" hidden="1">
      <c r="A877" s="108"/>
      <c r="B877" s="109"/>
      <c r="C877" s="110"/>
      <c r="D877" s="111">
        <v>66</v>
      </c>
      <c r="E877" s="110"/>
    </row>
    <row r="878" spans="1:5" ht="15" customHeight="1" hidden="1">
      <c r="A878" s="108"/>
      <c r="B878" s="109"/>
      <c r="C878" s="110"/>
      <c r="D878" s="111">
        <v>67</v>
      </c>
      <c r="E878" s="110"/>
    </row>
    <row r="879" spans="1:5" ht="15" customHeight="1" hidden="1">
      <c r="A879" s="108"/>
      <c r="B879" s="109"/>
      <c r="C879" s="110"/>
      <c r="D879" s="111">
        <v>68</v>
      </c>
      <c r="E879" s="110"/>
    </row>
    <row r="880" spans="1:5" ht="15" customHeight="1" hidden="1">
      <c r="A880" s="108"/>
      <c r="B880" s="109"/>
      <c r="C880" s="110"/>
      <c r="D880" s="111">
        <v>69</v>
      </c>
      <c r="E880" s="110"/>
    </row>
    <row r="881" spans="1:5" ht="15" customHeight="1" hidden="1">
      <c r="A881" s="108"/>
      <c r="B881" s="109"/>
      <c r="C881" s="110"/>
      <c r="D881" s="111">
        <v>70</v>
      </c>
      <c r="E881" s="110"/>
    </row>
    <row r="882" spans="1:5" ht="15" customHeight="1" hidden="1">
      <c r="A882" s="108"/>
      <c r="B882" s="109"/>
      <c r="C882" s="110"/>
      <c r="D882" s="111">
        <v>71</v>
      </c>
      <c r="E882" s="110"/>
    </row>
    <row r="883" spans="1:5" ht="15" customHeight="1" hidden="1">
      <c r="A883" s="108"/>
      <c r="B883" s="109"/>
      <c r="C883" s="110"/>
      <c r="D883" s="111">
        <v>72</v>
      </c>
      <c r="E883" s="110"/>
    </row>
    <row r="884" spans="1:5" ht="15" customHeight="1" hidden="1">
      <c r="A884" s="108"/>
      <c r="B884" s="109"/>
      <c r="C884" s="110"/>
      <c r="D884" s="111">
        <v>73</v>
      </c>
      <c r="E884" s="110"/>
    </row>
    <row r="885" spans="1:5" ht="15" customHeight="1" hidden="1">
      <c r="A885" s="108"/>
      <c r="B885" s="109"/>
      <c r="C885" s="110"/>
      <c r="D885" s="111">
        <v>74</v>
      </c>
      <c r="E885" s="110"/>
    </row>
    <row r="886" spans="1:5" ht="15" customHeight="1" hidden="1">
      <c r="A886" s="108"/>
      <c r="B886" s="109"/>
      <c r="C886" s="110"/>
      <c r="D886" s="111">
        <v>75</v>
      </c>
      <c r="E886" s="110"/>
    </row>
    <row r="887" spans="1:5" ht="15" customHeight="1" hidden="1">
      <c r="A887" s="108"/>
      <c r="B887" s="109"/>
      <c r="C887" s="110"/>
      <c r="D887" s="111">
        <v>76</v>
      </c>
      <c r="E887" s="110"/>
    </row>
    <row r="888" spans="1:5" ht="15" customHeight="1" hidden="1">
      <c r="A888" s="108"/>
      <c r="B888" s="109"/>
      <c r="C888" s="110"/>
      <c r="D888" s="111">
        <v>77</v>
      </c>
      <c r="E888" s="110"/>
    </row>
    <row r="889" spans="1:5" ht="15" customHeight="1" hidden="1">
      <c r="A889" s="108"/>
      <c r="B889" s="109"/>
      <c r="C889" s="110"/>
      <c r="D889" s="111">
        <v>78</v>
      </c>
      <c r="E889" s="110"/>
    </row>
    <row r="890" spans="1:5" ht="15" customHeight="1" hidden="1">
      <c r="A890" s="108"/>
      <c r="B890" s="109"/>
      <c r="C890" s="110"/>
      <c r="D890" s="111">
        <v>79</v>
      </c>
      <c r="E890" s="110"/>
    </row>
    <row r="891" spans="1:5" ht="15" customHeight="1" hidden="1">
      <c r="A891" s="108"/>
      <c r="B891" s="109"/>
      <c r="C891" s="110"/>
      <c r="D891" s="111">
        <v>80</v>
      </c>
      <c r="E891" s="110"/>
    </row>
    <row r="892" spans="1:5" ht="15" customHeight="1" hidden="1">
      <c r="A892" s="108"/>
      <c r="B892" s="109"/>
      <c r="C892" s="110"/>
      <c r="D892" s="111">
        <v>81</v>
      </c>
      <c r="E892" s="110"/>
    </row>
    <row r="893" spans="1:5" ht="27" customHeight="1">
      <c r="A893" s="331" t="s">
        <v>100</v>
      </c>
      <c r="B893" s="331"/>
      <c r="C893" s="106"/>
      <c r="D893" s="107">
        <v>1</v>
      </c>
      <c r="E893" s="11" t="s">
        <v>266</v>
      </c>
    </row>
    <row r="894" spans="1:5" ht="14.25" customHeight="1">
      <c r="A894" s="108"/>
      <c r="B894" s="109" t="s">
        <v>230</v>
      </c>
      <c r="C894" s="110"/>
      <c r="D894" s="111">
        <v>2</v>
      </c>
      <c r="E894" s="112" t="s">
        <v>124</v>
      </c>
    </row>
    <row r="895" spans="1:5" ht="14.25" customHeight="1">
      <c r="A895" s="108"/>
      <c r="B895" s="109" t="s">
        <v>234</v>
      </c>
      <c r="C895" s="110"/>
      <c r="D895" s="111">
        <v>3</v>
      </c>
      <c r="E895" s="112" t="s">
        <v>136</v>
      </c>
    </row>
    <row r="896" spans="1:5" ht="14.25" customHeight="1">
      <c r="A896" s="108"/>
      <c r="B896" s="109" t="s">
        <v>240</v>
      </c>
      <c r="C896" s="110"/>
      <c r="D896" s="111">
        <v>4</v>
      </c>
      <c r="E896" s="112" t="s">
        <v>166</v>
      </c>
    </row>
    <row r="897" spans="1:5" ht="14.25" customHeight="1">
      <c r="A897" s="108"/>
      <c r="B897" s="109" t="s">
        <v>241</v>
      </c>
      <c r="C897" s="110"/>
      <c r="D897" s="111">
        <v>5</v>
      </c>
      <c r="E897" s="112" t="s">
        <v>169</v>
      </c>
    </row>
    <row r="898" spans="1:5" ht="14.25" customHeight="1">
      <c r="A898" s="108"/>
      <c r="B898" s="109" t="s">
        <v>242</v>
      </c>
      <c r="C898" s="110"/>
      <c r="D898" s="111">
        <v>6</v>
      </c>
      <c r="E898" s="112" t="s">
        <v>172</v>
      </c>
    </row>
    <row r="899" spans="1:5" ht="14.25" customHeight="1">
      <c r="A899" s="108"/>
      <c r="B899" s="109" t="s">
        <v>243</v>
      </c>
      <c r="C899" s="110"/>
      <c r="D899" s="111">
        <v>7</v>
      </c>
      <c r="E899" s="112" t="s">
        <v>175</v>
      </c>
    </row>
    <row r="900" spans="1:5" ht="14.25" customHeight="1">
      <c r="A900" s="108"/>
      <c r="B900" s="109" t="s">
        <v>244</v>
      </c>
      <c r="C900" s="110"/>
      <c r="D900" s="111">
        <v>8</v>
      </c>
      <c r="E900" s="112" t="s">
        <v>178</v>
      </c>
    </row>
    <row r="901" spans="1:5" ht="14.25" customHeight="1">
      <c r="A901" s="108"/>
      <c r="B901" s="109" t="s">
        <v>254</v>
      </c>
      <c r="C901" s="110"/>
      <c r="D901" s="111">
        <v>9</v>
      </c>
      <c r="E901" s="112" t="s">
        <v>210</v>
      </c>
    </row>
    <row r="902" spans="1:5" ht="15" customHeight="1" hidden="1">
      <c r="A902" s="108"/>
      <c r="B902" s="109"/>
      <c r="C902" s="110"/>
      <c r="D902" s="111">
        <v>10</v>
      </c>
      <c r="E902" s="110"/>
    </row>
    <row r="903" spans="1:5" ht="15" customHeight="1" hidden="1">
      <c r="A903" s="108"/>
      <c r="B903" s="109"/>
      <c r="C903" s="110"/>
      <c r="D903" s="111">
        <v>11</v>
      </c>
      <c r="E903" s="110"/>
    </row>
    <row r="904" spans="1:5" ht="15" customHeight="1" hidden="1">
      <c r="A904" s="108"/>
      <c r="B904" s="109"/>
      <c r="C904" s="110"/>
      <c r="D904" s="111">
        <v>12</v>
      </c>
      <c r="E904" s="110"/>
    </row>
    <row r="905" spans="1:5" ht="15" customHeight="1" hidden="1">
      <c r="A905" s="108"/>
      <c r="B905" s="109"/>
      <c r="C905" s="110"/>
      <c r="D905" s="111">
        <v>13</v>
      </c>
      <c r="E905" s="110"/>
    </row>
    <row r="906" spans="1:5" ht="15" customHeight="1" hidden="1">
      <c r="A906" s="108"/>
      <c r="B906" s="109"/>
      <c r="C906" s="110"/>
      <c r="D906" s="111">
        <v>14</v>
      </c>
      <c r="E906" s="110"/>
    </row>
    <row r="907" spans="1:5" ht="15" customHeight="1" hidden="1">
      <c r="A907" s="108"/>
      <c r="B907" s="109"/>
      <c r="C907" s="110"/>
      <c r="D907" s="111">
        <v>15</v>
      </c>
      <c r="E907" s="110"/>
    </row>
    <row r="908" spans="1:5" ht="15" customHeight="1" hidden="1">
      <c r="A908" s="108"/>
      <c r="B908" s="109"/>
      <c r="C908" s="110"/>
      <c r="D908" s="111">
        <v>16</v>
      </c>
      <c r="E908" s="110"/>
    </row>
    <row r="909" spans="1:5" ht="15" customHeight="1" hidden="1">
      <c r="A909" s="108"/>
      <c r="B909" s="109"/>
      <c r="C909" s="110"/>
      <c r="D909" s="111">
        <v>17</v>
      </c>
      <c r="E909" s="110"/>
    </row>
    <row r="910" spans="1:5" ht="15" customHeight="1" hidden="1">
      <c r="A910" s="108"/>
      <c r="B910" s="109"/>
      <c r="C910" s="110"/>
      <c r="D910" s="111">
        <v>18</v>
      </c>
      <c r="E910" s="110"/>
    </row>
    <row r="911" spans="1:5" ht="15" customHeight="1" hidden="1">
      <c r="A911" s="108"/>
      <c r="B911" s="109"/>
      <c r="C911" s="110"/>
      <c r="D911" s="111">
        <v>19</v>
      </c>
      <c r="E911" s="110"/>
    </row>
    <row r="912" spans="1:5" ht="15" customHeight="1" hidden="1">
      <c r="A912" s="108"/>
      <c r="B912" s="109"/>
      <c r="C912" s="110"/>
      <c r="D912" s="111">
        <v>20</v>
      </c>
      <c r="E912" s="110"/>
    </row>
    <row r="913" spans="1:5" ht="15" customHeight="1" hidden="1">
      <c r="A913" s="108"/>
      <c r="B913" s="109"/>
      <c r="C913" s="110"/>
      <c r="D913" s="111">
        <v>21</v>
      </c>
      <c r="E913" s="110"/>
    </row>
    <row r="914" spans="1:5" ht="15" customHeight="1" hidden="1">
      <c r="A914" s="108"/>
      <c r="B914" s="109"/>
      <c r="C914" s="110"/>
      <c r="D914" s="111">
        <v>22</v>
      </c>
      <c r="E914" s="110"/>
    </row>
    <row r="915" spans="1:5" ht="15" customHeight="1" hidden="1">
      <c r="A915" s="108"/>
      <c r="B915" s="109"/>
      <c r="C915" s="110"/>
      <c r="D915" s="111">
        <v>23</v>
      </c>
      <c r="E915" s="110"/>
    </row>
    <row r="916" spans="1:5" ht="15" customHeight="1" hidden="1">
      <c r="A916" s="108"/>
      <c r="B916" s="109"/>
      <c r="C916" s="110"/>
      <c r="D916" s="111">
        <v>24</v>
      </c>
      <c r="E916" s="110"/>
    </row>
    <row r="917" spans="1:5" ht="15" customHeight="1" hidden="1">
      <c r="A917" s="108"/>
      <c r="B917" s="109"/>
      <c r="C917" s="110"/>
      <c r="D917" s="111">
        <v>25</v>
      </c>
      <c r="E917" s="110"/>
    </row>
    <row r="918" spans="1:5" ht="15" customHeight="1" hidden="1">
      <c r="A918" s="108"/>
      <c r="B918" s="109"/>
      <c r="C918" s="110"/>
      <c r="D918" s="111">
        <v>26</v>
      </c>
      <c r="E918" s="110"/>
    </row>
    <row r="919" spans="1:5" ht="15" customHeight="1" hidden="1">
      <c r="A919" s="108"/>
      <c r="B919" s="109"/>
      <c r="C919" s="110"/>
      <c r="D919" s="111">
        <v>27</v>
      </c>
      <c r="E919" s="110"/>
    </row>
    <row r="920" spans="1:5" ht="15" customHeight="1" hidden="1">
      <c r="A920" s="108"/>
      <c r="B920" s="109"/>
      <c r="C920" s="110"/>
      <c r="D920" s="111">
        <v>28</v>
      </c>
      <c r="E920" s="110"/>
    </row>
    <row r="921" spans="1:5" ht="15" customHeight="1" hidden="1">
      <c r="A921" s="108"/>
      <c r="B921" s="109"/>
      <c r="C921" s="110"/>
      <c r="D921" s="111">
        <v>29</v>
      </c>
      <c r="E921" s="110"/>
    </row>
    <row r="922" spans="1:5" ht="15" customHeight="1" hidden="1">
      <c r="A922" s="108"/>
      <c r="B922" s="109"/>
      <c r="C922" s="110"/>
      <c r="D922" s="111">
        <v>30</v>
      </c>
      <c r="E922" s="110"/>
    </row>
    <row r="923" spans="1:5" ht="15" customHeight="1" hidden="1">
      <c r="A923" s="108"/>
      <c r="B923" s="109"/>
      <c r="C923" s="110"/>
      <c r="D923" s="111">
        <v>31</v>
      </c>
      <c r="E923" s="110"/>
    </row>
    <row r="924" spans="1:5" ht="15" customHeight="1" hidden="1">
      <c r="A924" s="108"/>
      <c r="B924" s="109"/>
      <c r="C924" s="110"/>
      <c r="D924" s="111">
        <v>32</v>
      </c>
      <c r="E924" s="110"/>
    </row>
    <row r="925" spans="1:5" ht="15" customHeight="1" hidden="1">
      <c r="A925" s="108"/>
      <c r="B925" s="109"/>
      <c r="C925" s="110"/>
      <c r="D925" s="111">
        <v>33</v>
      </c>
      <c r="E925" s="110"/>
    </row>
    <row r="926" spans="1:5" ht="15" customHeight="1" hidden="1">
      <c r="A926" s="108"/>
      <c r="B926" s="109"/>
      <c r="C926" s="110"/>
      <c r="D926" s="111">
        <v>34</v>
      </c>
      <c r="E926" s="110"/>
    </row>
    <row r="927" spans="1:5" ht="15" customHeight="1" hidden="1">
      <c r="A927" s="108"/>
      <c r="B927" s="109"/>
      <c r="C927" s="110"/>
      <c r="D927" s="111">
        <v>35</v>
      </c>
      <c r="E927" s="110"/>
    </row>
    <row r="928" spans="1:5" ht="15" customHeight="1" hidden="1">
      <c r="A928" s="108"/>
      <c r="B928" s="109"/>
      <c r="C928" s="110"/>
      <c r="D928" s="111">
        <v>36</v>
      </c>
      <c r="E928" s="110"/>
    </row>
    <row r="929" spans="1:5" ht="15" customHeight="1" hidden="1">
      <c r="A929" s="108"/>
      <c r="B929" s="109"/>
      <c r="C929" s="110"/>
      <c r="D929" s="111">
        <v>37</v>
      </c>
      <c r="E929" s="110"/>
    </row>
    <row r="930" spans="1:5" ht="15" customHeight="1" hidden="1">
      <c r="A930" s="108"/>
      <c r="B930" s="109"/>
      <c r="C930" s="110"/>
      <c r="D930" s="111">
        <v>38</v>
      </c>
      <c r="E930" s="110"/>
    </row>
    <row r="931" spans="1:5" ht="15" customHeight="1" hidden="1">
      <c r="A931" s="108"/>
      <c r="B931" s="109"/>
      <c r="C931" s="110"/>
      <c r="D931" s="111">
        <v>39</v>
      </c>
      <c r="E931" s="110"/>
    </row>
    <row r="932" spans="1:5" ht="15" customHeight="1" hidden="1">
      <c r="A932" s="108"/>
      <c r="B932" s="109"/>
      <c r="C932" s="110"/>
      <c r="D932" s="111">
        <v>40</v>
      </c>
      <c r="E932" s="110"/>
    </row>
    <row r="933" spans="1:5" ht="15" customHeight="1" hidden="1">
      <c r="A933" s="108"/>
      <c r="B933" s="109"/>
      <c r="C933" s="110"/>
      <c r="D933" s="111">
        <v>41</v>
      </c>
      <c r="E933" s="110"/>
    </row>
    <row r="934" spans="1:5" ht="15" customHeight="1" hidden="1">
      <c r="A934" s="108"/>
      <c r="B934" s="109"/>
      <c r="C934" s="110"/>
      <c r="D934" s="111">
        <v>42</v>
      </c>
      <c r="E934" s="110"/>
    </row>
    <row r="935" spans="1:5" ht="15" customHeight="1" hidden="1">
      <c r="A935" s="108"/>
      <c r="B935" s="109"/>
      <c r="C935" s="110"/>
      <c r="D935" s="111">
        <v>43</v>
      </c>
      <c r="E935" s="110"/>
    </row>
    <row r="936" spans="1:5" ht="15" customHeight="1" hidden="1">
      <c r="A936" s="108"/>
      <c r="B936" s="109"/>
      <c r="C936" s="110"/>
      <c r="D936" s="111">
        <v>44</v>
      </c>
      <c r="E936" s="110"/>
    </row>
    <row r="937" spans="1:5" ht="15" customHeight="1" hidden="1">
      <c r="A937" s="108"/>
      <c r="B937" s="109"/>
      <c r="C937" s="110"/>
      <c r="D937" s="111">
        <v>45</v>
      </c>
      <c r="E937" s="110"/>
    </row>
    <row r="938" spans="1:5" ht="15" customHeight="1" hidden="1">
      <c r="A938" s="108"/>
      <c r="B938" s="109"/>
      <c r="C938" s="110"/>
      <c r="D938" s="111">
        <v>46</v>
      </c>
      <c r="E938" s="110"/>
    </row>
    <row r="939" spans="1:5" ht="15" customHeight="1" hidden="1">
      <c r="A939" s="108"/>
      <c r="B939" s="109"/>
      <c r="C939" s="110"/>
      <c r="D939" s="111">
        <v>47</v>
      </c>
      <c r="E939" s="110"/>
    </row>
    <row r="940" spans="1:5" ht="15" customHeight="1" hidden="1">
      <c r="A940" s="108"/>
      <c r="B940" s="109"/>
      <c r="C940" s="110"/>
      <c r="D940" s="111">
        <v>48</v>
      </c>
      <c r="E940" s="110"/>
    </row>
    <row r="941" spans="1:5" ht="15" customHeight="1" hidden="1">
      <c r="A941" s="108"/>
      <c r="B941" s="109"/>
      <c r="C941" s="110"/>
      <c r="D941" s="111">
        <v>49</v>
      </c>
      <c r="E941" s="110"/>
    </row>
    <row r="942" spans="1:5" ht="15" customHeight="1" hidden="1">
      <c r="A942" s="108"/>
      <c r="B942" s="109"/>
      <c r="C942" s="110"/>
      <c r="D942" s="111">
        <v>50</v>
      </c>
      <c r="E942" s="110"/>
    </row>
    <row r="943" spans="1:5" ht="15" customHeight="1" hidden="1">
      <c r="A943" s="108"/>
      <c r="B943" s="109"/>
      <c r="C943" s="110"/>
      <c r="D943" s="111">
        <v>51</v>
      </c>
      <c r="E943" s="110"/>
    </row>
    <row r="944" spans="1:5" ht="15" customHeight="1" hidden="1">
      <c r="A944" s="108"/>
      <c r="B944" s="109"/>
      <c r="C944" s="110"/>
      <c r="D944" s="111">
        <v>52</v>
      </c>
      <c r="E944" s="110"/>
    </row>
    <row r="945" spans="1:5" ht="15" customHeight="1" hidden="1">
      <c r="A945" s="108"/>
      <c r="B945" s="109"/>
      <c r="C945" s="110"/>
      <c r="D945" s="111">
        <v>53</v>
      </c>
      <c r="E945" s="110"/>
    </row>
    <row r="946" spans="1:5" ht="15" customHeight="1" hidden="1">
      <c r="A946" s="108"/>
      <c r="B946" s="109"/>
      <c r="C946" s="110"/>
      <c r="D946" s="111">
        <v>54</v>
      </c>
      <c r="E946" s="110"/>
    </row>
    <row r="947" spans="1:5" ht="15" customHeight="1" hidden="1">
      <c r="A947" s="108"/>
      <c r="B947" s="109"/>
      <c r="C947" s="110"/>
      <c r="D947" s="111">
        <v>55</v>
      </c>
      <c r="E947" s="110"/>
    </row>
    <row r="948" spans="1:5" ht="15" customHeight="1" hidden="1">
      <c r="A948" s="108"/>
      <c r="B948" s="109"/>
      <c r="C948" s="110"/>
      <c r="D948" s="111">
        <v>56</v>
      </c>
      <c r="E948" s="110"/>
    </row>
    <row r="949" spans="1:5" ht="15" customHeight="1" hidden="1">
      <c r="A949" s="108"/>
      <c r="B949" s="109"/>
      <c r="C949" s="110"/>
      <c r="D949" s="111">
        <v>57</v>
      </c>
      <c r="E949" s="110"/>
    </row>
    <row r="950" spans="1:5" ht="15" customHeight="1" hidden="1">
      <c r="A950" s="108"/>
      <c r="B950" s="109"/>
      <c r="C950" s="110"/>
      <c r="D950" s="111">
        <v>58</v>
      </c>
      <c r="E950" s="110"/>
    </row>
    <row r="951" spans="1:5" ht="15" customHeight="1" hidden="1">
      <c r="A951" s="108"/>
      <c r="B951" s="109"/>
      <c r="C951" s="110"/>
      <c r="D951" s="111">
        <v>59</v>
      </c>
      <c r="E951" s="110"/>
    </row>
    <row r="952" spans="1:5" ht="15" customHeight="1" hidden="1">
      <c r="A952" s="108"/>
      <c r="B952" s="109"/>
      <c r="C952" s="110"/>
      <c r="D952" s="111">
        <v>60</v>
      </c>
      <c r="E952" s="110"/>
    </row>
    <row r="953" spans="1:5" ht="15" customHeight="1" hidden="1">
      <c r="A953" s="108"/>
      <c r="B953" s="109"/>
      <c r="C953" s="110"/>
      <c r="D953" s="111">
        <v>61</v>
      </c>
      <c r="E953" s="110"/>
    </row>
    <row r="954" spans="1:5" ht="15" customHeight="1" hidden="1">
      <c r="A954" s="108"/>
      <c r="B954" s="109"/>
      <c r="C954" s="110"/>
      <c r="D954" s="111">
        <v>62</v>
      </c>
      <c r="E954" s="110"/>
    </row>
    <row r="955" spans="1:5" ht="15" customHeight="1" hidden="1">
      <c r="A955" s="108"/>
      <c r="B955" s="109"/>
      <c r="C955" s="110"/>
      <c r="D955" s="111">
        <v>63</v>
      </c>
      <c r="E955" s="110"/>
    </row>
    <row r="956" spans="1:5" ht="15" customHeight="1" hidden="1">
      <c r="A956" s="108"/>
      <c r="B956" s="109"/>
      <c r="C956" s="110"/>
      <c r="D956" s="111">
        <v>64</v>
      </c>
      <c r="E956" s="110"/>
    </row>
    <row r="957" spans="1:5" ht="15" customHeight="1" hidden="1">
      <c r="A957" s="108"/>
      <c r="B957" s="109"/>
      <c r="C957" s="110"/>
      <c r="D957" s="111">
        <v>65</v>
      </c>
      <c r="E957" s="110"/>
    </row>
    <row r="958" spans="1:5" ht="15" customHeight="1" hidden="1">
      <c r="A958" s="108"/>
      <c r="B958" s="109"/>
      <c r="C958" s="110"/>
      <c r="D958" s="111">
        <v>66</v>
      </c>
      <c r="E958" s="110"/>
    </row>
    <row r="959" spans="1:5" ht="15" customHeight="1" hidden="1">
      <c r="A959" s="108"/>
      <c r="B959" s="109"/>
      <c r="C959" s="110"/>
      <c r="D959" s="111">
        <v>67</v>
      </c>
      <c r="E959" s="110"/>
    </row>
    <row r="960" spans="1:5" ht="15" customHeight="1" hidden="1">
      <c r="A960" s="108"/>
      <c r="B960" s="109"/>
      <c r="C960" s="110"/>
      <c r="D960" s="111">
        <v>68</v>
      </c>
      <c r="E960" s="110"/>
    </row>
    <row r="961" spans="1:5" ht="15" customHeight="1" hidden="1">
      <c r="A961" s="108"/>
      <c r="B961" s="109"/>
      <c r="C961" s="110"/>
      <c r="D961" s="111">
        <v>69</v>
      </c>
      <c r="E961" s="110"/>
    </row>
    <row r="962" spans="1:5" ht="15" customHeight="1" hidden="1">
      <c r="A962" s="108"/>
      <c r="B962" s="109"/>
      <c r="C962" s="110"/>
      <c r="D962" s="111">
        <v>70</v>
      </c>
      <c r="E962" s="110"/>
    </row>
    <row r="963" spans="1:5" ht="15" customHeight="1" hidden="1">
      <c r="A963" s="108"/>
      <c r="B963" s="109"/>
      <c r="C963" s="110"/>
      <c r="D963" s="111">
        <v>71</v>
      </c>
      <c r="E963" s="110"/>
    </row>
    <row r="964" spans="1:5" ht="15" customHeight="1" hidden="1">
      <c r="A964" s="108"/>
      <c r="B964" s="109"/>
      <c r="C964" s="110"/>
      <c r="D964" s="111">
        <v>72</v>
      </c>
      <c r="E964" s="110"/>
    </row>
    <row r="965" spans="1:5" ht="15" customHeight="1" hidden="1">
      <c r="A965" s="108"/>
      <c r="B965" s="109"/>
      <c r="C965" s="110"/>
      <c r="D965" s="111">
        <v>73</v>
      </c>
      <c r="E965" s="110"/>
    </row>
    <row r="966" spans="1:5" ht="15" customHeight="1" hidden="1">
      <c r="A966" s="108"/>
      <c r="B966" s="109"/>
      <c r="C966" s="110"/>
      <c r="D966" s="111">
        <v>74</v>
      </c>
      <c r="E966" s="110"/>
    </row>
    <row r="967" spans="1:5" ht="15" customHeight="1" hidden="1">
      <c r="A967" s="108"/>
      <c r="B967" s="109"/>
      <c r="C967" s="110"/>
      <c r="D967" s="111">
        <v>75</v>
      </c>
      <c r="E967" s="110"/>
    </row>
    <row r="968" spans="1:5" ht="15" customHeight="1" hidden="1">
      <c r="A968" s="108"/>
      <c r="B968" s="109"/>
      <c r="C968" s="110"/>
      <c r="D968" s="111">
        <v>76</v>
      </c>
      <c r="E968" s="110"/>
    </row>
    <row r="969" spans="1:5" ht="15" customHeight="1" hidden="1">
      <c r="A969" s="108"/>
      <c r="B969" s="109"/>
      <c r="C969" s="110"/>
      <c r="D969" s="111">
        <v>77</v>
      </c>
      <c r="E969" s="110"/>
    </row>
    <row r="970" spans="1:5" ht="15" customHeight="1" hidden="1">
      <c r="A970" s="108"/>
      <c r="B970" s="109"/>
      <c r="C970" s="110"/>
      <c r="D970" s="111">
        <v>78</v>
      </c>
      <c r="E970" s="110"/>
    </row>
    <row r="971" spans="1:5" ht="15" customHeight="1" hidden="1">
      <c r="A971" s="108"/>
      <c r="B971" s="109"/>
      <c r="C971" s="110"/>
      <c r="D971" s="111">
        <v>79</v>
      </c>
      <c r="E971" s="110"/>
    </row>
    <row r="972" spans="1:5" ht="15" customHeight="1" hidden="1">
      <c r="A972" s="108"/>
      <c r="B972" s="109"/>
      <c r="C972" s="110"/>
      <c r="D972" s="111">
        <v>80</v>
      </c>
      <c r="E972" s="110"/>
    </row>
    <row r="973" spans="1:5" ht="15" customHeight="1" hidden="1">
      <c r="A973" s="108"/>
      <c r="B973" s="109"/>
      <c r="C973" s="110"/>
      <c r="D973" s="111">
        <v>81</v>
      </c>
      <c r="E973" s="110"/>
    </row>
    <row r="974" spans="1:5" ht="27" customHeight="1">
      <c r="A974" s="331" t="s">
        <v>101</v>
      </c>
      <c r="B974" s="331"/>
      <c r="C974" s="106"/>
      <c r="D974" s="107">
        <v>1</v>
      </c>
      <c r="E974" s="11" t="s">
        <v>267</v>
      </c>
    </row>
    <row r="975" spans="1:5" ht="14.25" customHeight="1">
      <c r="A975" s="108"/>
      <c r="B975" s="109" t="s">
        <v>229</v>
      </c>
      <c r="C975" s="110"/>
      <c r="D975" s="111">
        <v>2</v>
      </c>
      <c r="E975" s="112" t="s">
        <v>121</v>
      </c>
    </row>
    <row r="976" spans="1:5" ht="14.25" customHeight="1">
      <c r="A976" s="108"/>
      <c r="B976" s="109" t="s">
        <v>230</v>
      </c>
      <c r="C976" s="110"/>
      <c r="D976" s="111">
        <v>3</v>
      </c>
      <c r="E976" s="112" t="s">
        <v>124</v>
      </c>
    </row>
    <row r="977" spans="1:5" ht="14.25" customHeight="1">
      <c r="A977" s="108"/>
      <c r="B977" s="109" t="s">
        <v>236</v>
      </c>
      <c r="C977" s="110"/>
      <c r="D977" s="111">
        <v>4</v>
      </c>
      <c r="E977" s="112" t="s">
        <v>142</v>
      </c>
    </row>
    <row r="978" spans="1:5" ht="14.25" customHeight="1">
      <c r="A978" s="108"/>
      <c r="B978" s="109" t="s">
        <v>240</v>
      </c>
      <c r="C978" s="110"/>
      <c r="D978" s="111">
        <v>5</v>
      </c>
      <c r="E978" s="112" t="s">
        <v>166</v>
      </c>
    </row>
    <row r="979" spans="1:5" ht="14.25" customHeight="1">
      <c r="A979" s="108"/>
      <c r="B979" s="109" t="s">
        <v>241</v>
      </c>
      <c r="C979" s="110"/>
      <c r="D979" s="111">
        <v>6</v>
      </c>
      <c r="E979" s="112" t="s">
        <v>169</v>
      </c>
    </row>
    <row r="980" spans="1:5" ht="14.25" customHeight="1">
      <c r="A980" s="108"/>
      <c r="B980" s="109" t="s">
        <v>242</v>
      </c>
      <c r="C980" s="110"/>
      <c r="D980" s="111">
        <v>7</v>
      </c>
      <c r="E980" s="112" t="s">
        <v>172</v>
      </c>
    </row>
    <row r="981" spans="1:5" ht="14.25" customHeight="1">
      <c r="A981" s="108"/>
      <c r="B981" s="109" t="s">
        <v>243</v>
      </c>
      <c r="C981" s="110"/>
      <c r="D981" s="111">
        <v>8</v>
      </c>
      <c r="E981" s="112" t="s">
        <v>175</v>
      </c>
    </row>
    <row r="982" spans="1:5" ht="14.25" customHeight="1">
      <c r="A982" s="108"/>
      <c r="B982" s="109" t="s">
        <v>244</v>
      </c>
      <c r="C982" s="110"/>
      <c r="D982" s="111">
        <v>9</v>
      </c>
      <c r="E982" s="112" t="s">
        <v>178</v>
      </c>
    </row>
    <row r="983" spans="1:5" ht="14.25" customHeight="1">
      <c r="A983" s="108"/>
      <c r="B983" s="109" t="s">
        <v>254</v>
      </c>
      <c r="C983" s="110"/>
      <c r="D983" s="111">
        <v>10</v>
      </c>
      <c r="E983" s="112" t="s">
        <v>210</v>
      </c>
    </row>
    <row r="984" spans="1:5" ht="15" customHeight="1" hidden="1">
      <c r="A984" s="108"/>
      <c r="B984" s="109"/>
      <c r="C984" s="110"/>
      <c r="D984" s="111">
        <v>11</v>
      </c>
      <c r="E984" s="110"/>
    </row>
    <row r="985" spans="1:5" ht="15" customHeight="1" hidden="1">
      <c r="A985" s="108"/>
      <c r="B985" s="109"/>
      <c r="C985" s="110"/>
      <c r="D985" s="111">
        <v>12</v>
      </c>
      <c r="E985" s="110"/>
    </row>
    <row r="986" spans="1:5" ht="15" customHeight="1" hidden="1">
      <c r="A986" s="108"/>
      <c r="B986" s="109"/>
      <c r="C986" s="110"/>
      <c r="D986" s="111">
        <v>13</v>
      </c>
      <c r="E986" s="110"/>
    </row>
    <row r="987" spans="1:5" ht="15" customHeight="1" hidden="1">
      <c r="A987" s="108"/>
      <c r="B987" s="109"/>
      <c r="C987" s="110"/>
      <c r="D987" s="111">
        <v>14</v>
      </c>
      <c r="E987" s="110"/>
    </row>
    <row r="988" spans="1:5" ht="15" customHeight="1" hidden="1">
      <c r="A988" s="108"/>
      <c r="B988" s="109"/>
      <c r="C988" s="110"/>
      <c r="D988" s="111">
        <v>15</v>
      </c>
      <c r="E988" s="110"/>
    </row>
    <row r="989" spans="1:5" ht="15" customHeight="1" hidden="1">
      <c r="A989" s="108"/>
      <c r="B989" s="109"/>
      <c r="C989" s="110"/>
      <c r="D989" s="111">
        <v>16</v>
      </c>
      <c r="E989" s="110"/>
    </row>
    <row r="990" spans="1:5" ht="15" customHeight="1" hidden="1">
      <c r="A990" s="108"/>
      <c r="B990" s="109"/>
      <c r="C990" s="110"/>
      <c r="D990" s="111">
        <v>17</v>
      </c>
      <c r="E990" s="110"/>
    </row>
    <row r="991" spans="1:5" ht="15" customHeight="1" hidden="1">
      <c r="A991" s="108"/>
      <c r="B991" s="109"/>
      <c r="C991" s="110"/>
      <c r="D991" s="111">
        <v>18</v>
      </c>
      <c r="E991" s="110"/>
    </row>
    <row r="992" spans="1:5" ht="15" customHeight="1" hidden="1">
      <c r="A992" s="108"/>
      <c r="B992" s="109"/>
      <c r="C992" s="110"/>
      <c r="D992" s="111">
        <v>19</v>
      </c>
      <c r="E992" s="110"/>
    </row>
    <row r="993" spans="1:5" ht="15" customHeight="1" hidden="1">
      <c r="A993" s="108"/>
      <c r="B993" s="109"/>
      <c r="C993" s="110"/>
      <c r="D993" s="111">
        <v>20</v>
      </c>
      <c r="E993" s="110"/>
    </row>
    <row r="994" spans="1:5" ht="15" customHeight="1" hidden="1">
      <c r="A994" s="108"/>
      <c r="B994" s="109"/>
      <c r="C994" s="110"/>
      <c r="D994" s="111">
        <v>21</v>
      </c>
      <c r="E994" s="110"/>
    </row>
    <row r="995" spans="1:5" ht="15" customHeight="1" hidden="1">
      <c r="A995" s="108"/>
      <c r="B995" s="109"/>
      <c r="C995" s="110"/>
      <c r="D995" s="111">
        <v>22</v>
      </c>
      <c r="E995" s="110"/>
    </row>
    <row r="996" spans="1:5" ht="15" customHeight="1" hidden="1">
      <c r="A996" s="108"/>
      <c r="B996" s="109"/>
      <c r="C996" s="110"/>
      <c r="D996" s="111">
        <v>23</v>
      </c>
      <c r="E996" s="110"/>
    </row>
    <row r="997" spans="1:5" ht="15" customHeight="1" hidden="1">
      <c r="A997" s="108"/>
      <c r="B997" s="109"/>
      <c r="C997" s="110"/>
      <c r="D997" s="111">
        <v>24</v>
      </c>
      <c r="E997" s="110"/>
    </row>
    <row r="998" spans="1:5" ht="15" customHeight="1" hidden="1">
      <c r="A998" s="108"/>
      <c r="B998" s="109"/>
      <c r="C998" s="110"/>
      <c r="D998" s="111">
        <v>25</v>
      </c>
      <c r="E998" s="110"/>
    </row>
    <row r="999" spans="1:5" ht="15" customHeight="1" hidden="1">
      <c r="A999" s="108"/>
      <c r="B999" s="109"/>
      <c r="C999" s="110"/>
      <c r="D999" s="111">
        <v>26</v>
      </c>
      <c r="E999" s="110"/>
    </row>
    <row r="1000" spans="1:5" ht="15" customHeight="1" hidden="1">
      <c r="A1000" s="108"/>
      <c r="B1000" s="109"/>
      <c r="C1000" s="110"/>
      <c r="D1000" s="111">
        <v>27</v>
      </c>
      <c r="E1000" s="110"/>
    </row>
    <row r="1001" spans="1:5" ht="15" customHeight="1" hidden="1">
      <c r="A1001" s="108"/>
      <c r="B1001" s="109"/>
      <c r="C1001" s="110"/>
      <c r="D1001" s="111">
        <v>28</v>
      </c>
      <c r="E1001" s="110"/>
    </row>
    <row r="1002" spans="1:5" ht="15" customHeight="1" hidden="1">
      <c r="A1002" s="108"/>
      <c r="B1002" s="109"/>
      <c r="C1002" s="110"/>
      <c r="D1002" s="111">
        <v>29</v>
      </c>
      <c r="E1002" s="110"/>
    </row>
    <row r="1003" spans="1:5" ht="15" customHeight="1" hidden="1">
      <c r="A1003" s="108"/>
      <c r="B1003" s="109"/>
      <c r="C1003" s="110"/>
      <c r="D1003" s="111">
        <v>30</v>
      </c>
      <c r="E1003" s="110"/>
    </row>
    <row r="1004" spans="1:5" ht="15" customHeight="1" hidden="1">
      <c r="A1004" s="108"/>
      <c r="B1004" s="109"/>
      <c r="C1004" s="110"/>
      <c r="D1004" s="111">
        <v>31</v>
      </c>
      <c r="E1004" s="110"/>
    </row>
    <row r="1005" spans="1:5" ht="15" customHeight="1" hidden="1">
      <c r="A1005" s="108"/>
      <c r="B1005" s="109"/>
      <c r="C1005" s="110"/>
      <c r="D1005" s="111">
        <v>32</v>
      </c>
      <c r="E1005" s="110"/>
    </row>
    <row r="1006" spans="1:5" ht="15" customHeight="1" hidden="1">
      <c r="A1006" s="108"/>
      <c r="B1006" s="109"/>
      <c r="C1006" s="110"/>
      <c r="D1006" s="111">
        <v>33</v>
      </c>
      <c r="E1006" s="110"/>
    </row>
    <row r="1007" spans="1:5" ht="15" customHeight="1" hidden="1">
      <c r="A1007" s="108"/>
      <c r="B1007" s="109"/>
      <c r="C1007" s="110"/>
      <c r="D1007" s="111">
        <v>34</v>
      </c>
      <c r="E1007" s="110"/>
    </row>
    <row r="1008" spans="1:5" ht="15" customHeight="1" hidden="1">
      <c r="A1008" s="108"/>
      <c r="B1008" s="109"/>
      <c r="C1008" s="110"/>
      <c r="D1008" s="111">
        <v>35</v>
      </c>
      <c r="E1008" s="110"/>
    </row>
    <row r="1009" spans="1:5" ht="15" customHeight="1" hidden="1">
      <c r="A1009" s="108"/>
      <c r="B1009" s="109"/>
      <c r="C1009" s="110"/>
      <c r="D1009" s="111">
        <v>36</v>
      </c>
      <c r="E1009" s="110"/>
    </row>
    <row r="1010" spans="1:5" ht="15" customHeight="1" hidden="1">
      <c r="A1010" s="108"/>
      <c r="B1010" s="109"/>
      <c r="C1010" s="110"/>
      <c r="D1010" s="111">
        <v>37</v>
      </c>
      <c r="E1010" s="110"/>
    </row>
    <row r="1011" spans="1:5" ht="15" customHeight="1" hidden="1">
      <c r="A1011" s="108"/>
      <c r="B1011" s="109"/>
      <c r="C1011" s="110"/>
      <c r="D1011" s="111">
        <v>38</v>
      </c>
      <c r="E1011" s="110"/>
    </row>
    <row r="1012" spans="1:5" ht="15" customHeight="1" hidden="1">
      <c r="A1012" s="108"/>
      <c r="B1012" s="109"/>
      <c r="C1012" s="110"/>
      <c r="D1012" s="111">
        <v>39</v>
      </c>
      <c r="E1012" s="110"/>
    </row>
    <row r="1013" spans="1:5" ht="15" customHeight="1" hidden="1">
      <c r="A1013" s="108"/>
      <c r="B1013" s="109"/>
      <c r="C1013" s="110"/>
      <c r="D1013" s="111">
        <v>40</v>
      </c>
      <c r="E1013" s="110"/>
    </row>
    <row r="1014" spans="1:5" ht="15" customHeight="1" hidden="1">
      <c r="A1014" s="108"/>
      <c r="B1014" s="109"/>
      <c r="C1014" s="110"/>
      <c r="D1014" s="111">
        <v>41</v>
      </c>
      <c r="E1014" s="110"/>
    </row>
    <row r="1015" spans="1:5" ht="15" customHeight="1" hidden="1">
      <c r="A1015" s="108"/>
      <c r="B1015" s="109"/>
      <c r="C1015" s="110"/>
      <c r="D1015" s="111">
        <v>42</v>
      </c>
      <c r="E1015" s="110"/>
    </row>
    <row r="1016" spans="1:5" ht="15" customHeight="1" hidden="1">
      <c r="A1016" s="108"/>
      <c r="B1016" s="109"/>
      <c r="C1016" s="110"/>
      <c r="D1016" s="111">
        <v>43</v>
      </c>
      <c r="E1016" s="110"/>
    </row>
    <row r="1017" spans="1:5" ht="15" customHeight="1" hidden="1">
      <c r="A1017" s="108"/>
      <c r="B1017" s="109"/>
      <c r="C1017" s="110"/>
      <c r="D1017" s="111">
        <v>44</v>
      </c>
      <c r="E1017" s="110"/>
    </row>
    <row r="1018" spans="1:5" ht="15" customHeight="1" hidden="1">
      <c r="A1018" s="108"/>
      <c r="B1018" s="109"/>
      <c r="C1018" s="110"/>
      <c r="D1018" s="111">
        <v>45</v>
      </c>
      <c r="E1018" s="110"/>
    </row>
    <row r="1019" spans="1:5" ht="15" customHeight="1" hidden="1">
      <c r="A1019" s="108"/>
      <c r="B1019" s="109"/>
      <c r="C1019" s="110"/>
      <c r="D1019" s="111">
        <v>46</v>
      </c>
      <c r="E1019" s="110"/>
    </row>
    <row r="1020" spans="1:5" ht="15" customHeight="1" hidden="1">
      <c r="A1020" s="108"/>
      <c r="B1020" s="109"/>
      <c r="C1020" s="110"/>
      <c r="D1020" s="111">
        <v>47</v>
      </c>
      <c r="E1020" s="110"/>
    </row>
    <row r="1021" spans="1:5" ht="15" customHeight="1" hidden="1">
      <c r="A1021" s="108"/>
      <c r="B1021" s="109"/>
      <c r="C1021" s="110"/>
      <c r="D1021" s="111">
        <v>48</v>
      </c>
      <c r="E1021" s="110"/>
    </row>
    <row r="1022" spans="1:5" ht="15" customHeight="1" hidden="1">
      <c r="A1022" s="108"/>
      <c r="B1022" s="109"/>
      <c r="C1022" s="110"/>
      <c r="D1022" s="111">
        <v>49</v>
      </c>
      <c r="E1022" s="110"/>
    </row>
    <row r="1023" spans="1:5" ht="15" customHeight="1" hidden="1">
      <c r="A1023" s="108"/>
      <c r="B1023" s="109"/>
      <c r="C1023" s="110"/>
      <c r="D1023" s="111">
        <v>50</v>
      </c>
      <c r="E1023" s="110"/>
    </row>
    <row r="1024" spans="1:5" ht="15" customHeight="1" hidden="1">
      <c r="A1024" s="108"/>
      <c r="B1024" s="109"/>
      <c r="C1024" s="110"/>
      <c r="D1024" s="111">
        <v>51</v>
      </c>
      <c r="E1024" s="110"/>
    </row>
    <row r="1025" spans="1:5" ht="15" customHeight="1" hidden="1">
      <c r="A1025" s="108"/>
      <c r="B1025" s="109"/>
      <c r="C1025" s="110"/>
      <c r="D1025" s="111">
        <v>52</v>
      </c>
      <c r="E1025" s="110"/>
    </row>
    <row r="1026" spans="1:5" ht="15" customHeight="1" hidden="1">
      <c r="A1026" s="108"/>
      <c r="B1026" s="109"/>
      <c r="C1026" s="110"/>
      <c r="D1026" s="111">
        <v>53</v>
      </c>
      <c r="E1026" s="110"/>
    </row>
    <row r="1027" spans="1:5" ht="15" customHeight="1" hidden="1">
      <c r="A1027" s="108"/>
      <c r="B1027" s="109"/>
      <c r="C1027" s="110"/>
      <c r="D1027" s="111">
        <v>54</v>
      </c>
      <c r="E1027" s="110"/>
    </row>
    <row r="1028" spans="1:5" ht="15" customHeight="1" hidden="1">
      <c r="A1028" s="108"/>
      <c r="B1028" s="109"/>
      <c r="C1028" s="110"/>
      <c r="D1028" s="111">
        <v>55</v>
      </c>
      <c r="E1028" s="110"/>
    </row>
    <row r="1029" spans="1:5" ht="15" customHeight="1" hidden="1">
      <c r="A1029" s="108"/>
      <c r="B1029" s="109"/>
      <c r="C1029" s="110"/>
      <c r="D1029" s="111">
        <v>56</v>
      </c>
      <c r="E1029" s="110"/>
    </row>
    <row r="1030" spans="1:5" ht="15" customHeight="1" hidden="1">
      <c r="A1030" s="108"/>
      <c r="B1030" s="109"/>
      <c r="C1030" s="110"/>
      <c r="D1030" s="111">
        <v>57</v>
      </c>
      <c r="E1030" s="110"/>
    </row>
    <row r="1031" spans="1:5" ht="15" customHeight="1" hidden="1">
      <c r="A1031" s="108"/>
      <c r="B1031" s="109"/>
      <c r="C1031" s="110"/>
      <c r="D1031" s="111">
        <v>58</v>
      </c>
      <c r="E1031" s="110"/>
    </row>
    <row r="1032" spans="1:5" ht="15" customHeight="1" hidden="1">
      <c r="A1032" s="108"/>
      <c r="B1032" s="109"/>
      <c r="C1032" s="110"/>
      <c r="D1032" s="111">
        <v>59</v>
      </c>
      <c r="E1032" s="110"/>
    </row>
    <row r="1033" spans="1:5" ht="15" customHeight="1" hidden="1">
      <c r="A1033" s="108"/>
      <c r="B1033" s="109"/>
      <c r="C1033" s="110"/>
      <c r="D1033" s="111">
        <v>60</v>
      </c>
      <c r="E1033" s="110"/>
    </row>
    <row r="1034" spans="1:5" ht="15" customHeight="1" hidden="1">
      <c r="A1034" s="108"/>
      <c r="B1034" s="109"/>
      <c r="C1034" s="110"/>
      <c r="D1034" s="111">
        <v>61</v>
      </c>
      <c r="E1034" s="110"/>
    </row>
    <row r="1035" spans="1:5" ht="15" customHeight="1" hidden="1">
      <c r="A1035" s="108"/>
      <c r="B1035" s="109"/>
      <c r="C1035" s="110"/>
      <c r="D1035" s="111">
        <v>62</v>
      </c>
      <c r="E1035" s="110"/>
    </row>
    <row r="1036" spans="1:5" ht="15" customHeight="1" hidden="1">
      <c r="A1036" s="108"/>
      <c r="B1036" s="109"/>
      <c r="C1036" s="110"/>
      <c r="D1036" s="111">
        <v>63</v>
      </c>
      <c r="E1036" s="110"/>
    </row>
    <row r="1037" spans="1:5" ht="15" customHeight="1" hidden="1">
      <c r="A1037" s="108"/>
      <c r="B1037" s="109"/>
      <c r="C1037" s="110"/>
      <c r="D1037" s="111">
        <v>64</v>
      </c>
      <c r="E1037" s="110"/>
    </row>
    <row r="1038" spans="1:5" ht="15" customHeight="1" hidden="1">
      <c r="A1038" s="108"/>
      <c r="B1038" s="109"/>
      <c r="C1038" s="110"/>
      <c r="D1038" s="111">
        <v>65</v>
      </c>
      <c r="E1038" s="110"/>
    </row>
    <row r="1039" spans="1:5" ht="15" customHeight="1" hidden="1">
      <c r="A1039" s="108"/>
      <c r="B1039" s="109"/>
      <c r="C1039" s="110"/>
      <c r="D1039" s="111">
        <v>66</v>
      </c>
      <c r="E1039" s="110"/>
    </row>
    <row r="1040" spans="1:5" ht="15" customHeight="1" hidden="1">
      <c r="A1040" s="108"/>
      <c r="B1040" s="109"/>
      <c r="C1040" s="110"/>
      <c r="D1040" s="111">
        <v>67</v>
      </c>
      <c r="E1040" s="110"/>
    </row>
    <row r="1041" spans="1:5" ht="15" customHeight="1" hidden="1">
      <c r="A1041" s="108"/>
      <c r="B1041" s="109"/>
      <c r="C1041" s="110"/>
      <c r="D1041" s="111">
        <v>68</v>
      </c>
      <c r="E1041" s="110"/>
    </row>
    <row r="1042" spans="1:5" ht="15" customHeight="1" hidden="1">
      <c r="A1042" s="108"/>
      <c r="B1042" s="109"/>
      <c r="C1042" s="110"/>
      <c r="D1042" s="111">
        <v>69</v>
      </c>
      <c r="E1042" s="110"/>
    </row>
    <row r="1043" spans="1:5" ht="15" customHeight="1" hidden="1">
      <c r="A1043" s="108"/>
      <c r="B1043" s="109"/>
      <c r="C1043" s="110"/>
      <c r="D1043" s="111">
        <v>70</v>
      </c>
      <c r="E1043" s="110"/>
    </row>
    <row r="1044" spans="1:5" ht="15" customHeight="1" hidden="1">
      <c r="A1044" s="108"/>
      <c r="B1044" s="109"/>
      <c r="C1044" s="110"/>
      <c r="D1044" s="111">
        <v>71</v>
      </c>
      <c r="E1044" s="110"/>
    </row>
    <row r="1045" spans="1:5" ht="15" customHeight="1" hidden="1">
      <c r="A1045" s="108"/>
      <c r="B1045" s="109"/>
      <c r="C1045" s="110"/>
      <c r="D1045" s="111">
        <v>72</v>
      </c>
      <c r="E1045" s="110"/>
    </row>
    <row r="1046" spans="1:5" ht="15" customHeight="1" hidden="1">
      <c r="A1046" s="108"/>
      <c r="B1046" s="109"/>
      <c r="C1046" s="110"/>
      <c r="D1046" s="111">
        <v>73</v>
      </c>
      <c r="E1046" s="110"/>
    </row>
    <row r="1047" spans="1:5" ht="15" customHeight="1" hidden="1">
      <c r="A1047" s="108"/>
      <c r="B1047" s="109"/>
      <c r="C1047" s="110"/>
      <c r="D1047" s="111">
        <v>74</v>
      </c>
      <c r="E1047" s="110"/>
    </row>
    <row r="1048" spans="1:5" ht="15" customHeight="1" hidden="1">
      <c r="A1048" s="108"/>
      <c r="B1048" s="109"/>
      <c r="C1048" s="110"/>
      <c r="D1048" s="111">
        <v>75</v>
      </c>
      <c r="E1048" s="110"/>
    </row>
    <row r="1049" spans="1:5" ht="15" customHeight="1" hidden="1">
      <c r="A1049" s="108"/>
      <c r="B1049" s="109"/>
      <c r="C1049" s="110"/>
      <c r="D1049" s="111">
        <v>76</v>
      </c>
      <c r="E1049" s="110"/>
    </row>
    <row r="1050" spans="1:5" ht="15" customHeight="1" hidden="1">
      <c r="A1050" s="108"/>
      <c r="B1050" s="109"/>
      <c r="C1050" s="110"/>
      <c r="D1050" s="111">
        <v>77</v>
      </c>
      <c r="E1050" s="110"/>
    </row>
    <row r="1051" spans="1:5" ht="15" customHeight="1" hidden="1">
      <c r="A1051" s="108"/>
      <c r="B1051" s="109"/>
      <c r="C1051" s="110"/>
      <c r="D1051" s="111">
        <v>78</v>
      </c>
      <c r="E1051" s="110"/>
    </row>
    <row r="1052" spans="1:5" ht="15" customHeight="1" hidden="1">
      <c r="A1052" s="108"/>
      <c r="B1052" s="109"/>
      <c r="C1052" s="110"/>
      <c r="D1052" s="111">
        <v>79</v>
      </c>
      <c r="E1052" s="110"/>
    </row>
    <row r="1053" spans="1:5" ht="15" customHeight="1" hidden="1">
      <c r="A1053" s="108"/>
      <c r="B1053" s="109"/>
      <c r="C1053" s="110"/>
      <c r="D1053" s="111">
        <v>80</v>
      </c>
      <c r="E1053" s="110"/>
    </row>
    <row r="1054" spans="1:5" ht="15" customHeight="1" hidden="1">
      <c r="A1054" s="108"/>
      <c r="B1054" s="109"/>
      <c r="C1054" s="110"/>
      <c r="D1054" s="111">
        <v>81</v>
      </c>
      <c r="E1054" s="110"/>
    </row>
    <row r="1055" spans="1:5" ht="27" customHeight="1">
      <c r="A1055" s="331" t="s">
        <v>102</v>
      </c>
      <c r="B1055" s="331"/>
      <c r="C1055" s="106"/>
      <c r="D1055" s="107">
        <v>1</v>
      </c>
      <c r="E1055" s="11" t="s">
        <v>268</v>
      </c>
    </row>
    <row r="1056" spans="1:5" ht="14.25" customHeight="1">
      <c r="A1056" s="108"/>
      <c r="B1056" s="109" t="s">
        <v>229</v>
      </c>
      <c r="C1056" s="110"/>
      <c r="D1056" s="111">
        <v>2</v>
      </c>
      <c r="E1056" s="112" t="s">
        <v>121</v>
      </c>
    </row>
    <row r="1057" spans="1:5" ht="14.25" customHeight="1">
      <c r="A1057" s="108"/>
      <c r="B1057" s="109" t="s">
        <v>240</v>
      </c>
      <c r="C1057" s="110"/>
      <c r="D1057" s="111">
        <v>3</v>
      </c>
      <c r="E1057" s="112" t="s">
        <v>166</v>
      </c>
    </row>
    <row r="1058" spans="1:5" ht="14.25" customHeight="1">
      <c r="A1058" s="108"/>
      <c r="B1058" s="109" t="s">
        <v>241</v>
      </c>
      <c r="C1058" s="110"/>
      <c r="D1058" s="111">
        <v>4</v>
      </c>
      <c r="E1058" s="112" t="s">
        <v>169</v>
      </c>
    </row>
    <row r="1059" spans="1:5" ht="14.25" customHeight="1">
      <c r="A1059" s="108"/>
      <c r="B1059" s="109" t="s">
        <v>242</v>
      </c>
      <c r="C1059" s="110"/>
      <c r="D1059" s="111">
        <v>5</v>
      </c>
      <c r="E1059" s="112" t="s">
        <v>172</v>
      </c>
    </row>
    <row r="1060" spans="1:5" ht="14.25" customHeight="1">
      <c r="A1060" s="108"/>
      <c r="B1060" s="109" t="s">
        <v>243</v>
      </c>
      <c r="C1060" s="110"/>
      <c r="D1060" s="111">
        <v>6</v>
      </c>
      <c r="E1060" s="112" t="s">
        <v>175</v>
      </c>
    </row>
    <row r="1061" spans="1:5" ht="14.25" customHeight="1">
      <c r="A1061" s="108"/>
      <c r="B1061" s="109" t="s">
        <v>244</v>
      </c>
      <c r="C1061" s="110"/>
      <c r="D1061" s="111">
        <v>7</v>
      </c>
      <c r="E1061" s="112" t="s">
        <v>178</v>
      </c>
    </row>
    <row r="1062" spans="1:5" ht="14.25" customHeight="1">
      <c r="A1062" s="108"/>
      <c r="B1062" s="109" t="s">
        <v>254</v>
      </c>
      <c r="C1062" s="110"/>
      <c r="D1062" s="111">
        <v>8</v>
      </c>
      <c r="E1062" s="112" t="s">
        <v>210</v>
      </c>
    </row>
    <row r="1063" spans="1:5" ht="15" customHeight="1" hidden="1">
      <c r="A1063" s="108"/>
      <c r="B1063" s="109"/>
      <c r="C1063" s="110"/>
      <c r="D1063" s="111">
        <v>9</v>
      </c>
      <c r="E1063" s="110"/>
    </row>
    <row r="1064" spans="1:5" ht="15" customHeight="1" hidden="1">
      <c r="A1064" s="108"/>
      <c r="B1064" s="109"/>
      <c r="C1064" s="110"/>
      <c r="D1064" s="111">
        <v>10</v>
      </c>
      <c r="E1064" s="110"/>
    </row>
    <row r="1065" spans="1:5" ht="15" customHeight="1" hidden="1">
      <c r="A1065" s="108"/>
      <c r="B1065" s="109"/>
      <c r="C1065" s="110"/>
      <c r="D1065" s="111">
        <v>11</v>
      </c>
      <c r="E1065" s="110"/>
    </row>
    <row r="1066" spans="1:5" ht="15" customHeight="1" hidden="1">
      <c r="A1066" s="108"/>
      <c r="B1066" s="109"/>
      <c r="C1066" s="110"/>
      <c r="D1066" s="111">
        <v>12</v>
      </c>
      <c r="E1066" s="110"/>
    </row>
    <row r="1067" spans="1:5" ht="15" customHeight="1" hidden="1">
      <c r="A1067" s="108"/>
      <c r="B1067" s="109"/>
      <c r="C1067" s="110"/>
      <c r="D1067" s="111">
        <v>13</v>
      </c>
      <c r="E1067" s="110"/>
    </row>
    <row r="1068" spans="1:5" ht="15" customHeight="1" hidden="1">
      <c r="A1068" s="108"/>
      <c r="B1068" s="109"/>
      <c r="C1068" s="110"/>
      <c r="D1068" s="111">
        <v>14</v>
      </c>
      <c r="E1068" s="110"/>
    </row>
    <row r="1069" spans="1:5" ht="15" customHeight="1" hidden="1">
      <c r="A1069" s="108"/>
      <c r="B1069" s="109"/>
      <c r="C1069" s="110"/>
      <c r="D1069" s="111">
        <v>15</v>
      </c>
      <c r="E1069" s="110"/>
    </row>
    <row r="1070" spans="1:5" ht="15" customHeight="1" hidden="1">
      <c r="A1070" s="108"/>
      <c r="B1070" s="109"/>
      <c r="C1070" s="110"/>
      <c r="D1070" s="111">
        <v>16</v>
      </c>
      <c r="E1070" s="110"/>
    </row>
    <row r="1071" spans="1:5" ht="15" customHeight="1" hidden="1">
      <c r="A1071" s="108"/>
      <c r="B1071" s="109"/>
      <c r="C1071" s="110"/>
      <c r="D1071" s="111">
        <v>17</v>
      </c>
      <c r="E1071" s="110"/>
    </row>
    <row r="1072" spans="1:5" ht="15" customHeight="1" hidden="1">
      <c r="A1072" s="108"/>
      <c r="B1072" s="109"/>
      <c r="C1072" s="110"/>
      <c r="D1072" s="111">
        <v>18</v>
      </c>
      <c r="E1072" s="110"/>
    </row>
    <row r="1073" spans="1:5" ht="15" customHeight="1" hidden="1">
      <c r="A1073" s="108"/>
      <c r="B1073" s="109"/>
      <c r="C1073" s="110"/>
      <c r="D1073" s="111">
        <v>19</v>
      </c>
      <c r="E1073" s="110"/>
    </row>
    <row r="1074" spans="1:5" ht="15" customHeight="1" hidden="1">
      <c r="A1074" s="108"/>
      <c r="B1074" s="109"/>
      <c r="C1074" s="110"/>
      <c r="D1074" s="111">
        <v>20</v>
      </c>
      <c r="E1074" s="110"/>
    </row>
    <row r="1075" spans="1:5" ht="15" customHeight="1" hidden="1">
      <c r="A1075" s="108"/>
      <c r="B1075" s="109"/>
      <c r="C1075" s="110"/>
      <c r="D1075" s="111">
        <v>21</v>
      </c>
      <c r="E1075" s="110"/>
    </row>
    <row r="1076" spans="1:5" ht="15" customHeight="1" hidden="1">
      <c r="A1076" s="108"/>
      <c r="B1076" s="109"/>
      <c r="C1076" s="110"/>
      <c r="D1076" s="111">
        <v>22</v>
      </c>
      <c r="E1076" s="110"/>
    </row>
    <row r="1077" spans="1:5" ht="15" customHeight="1" hidden="1">
      <c r="A1077" s="108"/>
      <c r="B1077" s="109"/>
      <c r="C1077" s="110"/>
      <c r="D1077" s="111">
        <v>23</v>
      </c>
      <c r="E1077" s="110"/>
    </row>
    <row r="1078" spans="1:5" ht="15" customHeight="1" hidden="1">
      <c r="A1078" s="108"/>
      <c r="B1078" s="109"/>
      <c r="C1078" s="110"/>
      <c r="D1078" s="111">
        <v>24</v>
      </c>
      <c r="E1078" s="110"/>
    </row>
    <row r="1079" spans="1:5" ht="15" customHeight="1" hidden="1">
      <c r="A1079" s="108"/>
      <c r="B1079" s="109"/>
      <c r="C1079" s="110"/>
      <c r="D1079" s="111">
        <v>25</v>
      </c>
      <c r="E1079" s="110"/>
    </row>
    <row r="1080" spans="1:5" ht="15" customHeight="1" hidden="1">
      <c r="A1080" s="108"/>
      <c r="B1080" s="109"/>
      <c r="C1080" s="110"/>
      <c r="D1080" s="111">
        <v>26</v>
      </c>
      <c r="E1080" s="110"/>
    </row>
    <row r="1081" spans="1:5" ht="15" customHeight="1" hidden="1">
      <c r="A1081" s="108"/>
      <c r="B1081" s="109"/>
      <c r="C1081" s="110"/>
      <c r="D1081" s="111">
        <v>27</v>
      </c>
      <c r="E1081" s="110"/>
    </row>
    <row r="1082" spans="1:5" ht="15" customHeight="1" hidden="1">
      <c r="A1082" s="108"/>
      <c r="B1082" s="109"/>
      <c r="C1082" s="110"/>
      <c r="D1082" s="111">
        <v>28</v>
      </c>
      <c r="E1082" s="110"/>
    </row>
    <row r="1083" spans="1:5" ht="15" customHeight="1" hidden="1">
      <c r="A1083" s="108"/>
      <c r="B1083" s="109"/>
      <c r="C1083" s="110"/>
      <c r="D1083" s="111">
        <v>29</v>
      </c>
      <c r="E1083" s="110"/>
    </row>
    <row r="1084" spans="1:5" ht="15" customHeight="1" hidden="1">
      <c r="A1084" s="108"/>
      <c r="B1084" s="109"/>
      <c r="C1084" s="110"/>
      <c r="D1084" s="111">
        <v>30</v>
      </c>
      <c r="E1084" s="110"/>
    </row>
    <row r="1085" spans="1:5" ht="15" customHeight="1" hidden="1">
      <c r="A1085" s="108"/>
      <c r="B1085" s="109"/>
      <c r="C1085" s="110"/>
      <c r="D1085" s="111">
        <v>31</v>
      </c>
      <c r="E1085" s="110"/>
    </row>
    <row r="1086" spans="1:5" ht="15" customHeight="1" hidden="1">
      <c r="A1086" s="108"/>
      <c r="B1086" s="109"/>
      <c r="C1086" s="110"/>
      <c r="D1086" s="111">
        <v>32</v>
      </c>
      <c r="E1086" s="110"/>
    </row>
    <row r="1087" spans="1:5" ht="15" customHeight="1" hidden="1">
      <c r="A1087" s="108"/>
      <c r="B1087" s="109"/>
      <c r="C1087" s="110"/>
      <c r="D1087" s="111">
        <v>33</v>
      </c>
      <c r="E1087" s="110"/>
    </row>
    <row r="1088" spans="1:5" ht="15" customHeight="1" hidden="1">
      <c r="A1088" s="108"/>
      <c r="B1088" s="109"/>
      <c r="C1088" s="110"/>
      <c r="D1088" s="111">
        <v>34</v>
      </c>
      <c r="E1088" s="110"/>
    </row>
    <row r="1089" spans="1:5" ht="15" customHeight="1" hidden="1">
      <c r="A1089" s="108"/>
      <c r="B1089" s="109"/>
      <c r="C1089" s="110"/>
      <c r="D1089" s="111">
        <v>35</v>
      </c>
      <c r="E1089" s="110"/>
    </row>
    <row r="1090" spans="1:5" ht="15" customHeight="1" hidden="1">
      <c r="A1090" s="108"/>
      <c r="B1090" s="109"/>
      <c r="C1090" s="110"/>
      <c r="D1090" s="111">
        <v>36</v>
      </c>
      <c r="E1090" s="110"/>
    </row>
    <row r="1091" spans="1:5" ht="15" customHeight="1" hidden="1">
      <c r="A1091" s="108"/>
      <c r="B1091" s="109"/>
      <c r="C1091" s="110"/>
      <c r="D1091" s="111">
        <v>37</v>
      </c>
      <c r="E1091" s="110"/>
    </row>
    <row r="1092" spans="1:5" ht="15" customHeight="1" hidden="1">
      <c r="A1092" s="108"/>
      <c r="B1092" s="109"/>
      <c r="C1092" s="110"/>
      <c r="D1092" s="111">
        <v>38</v>
      </c>
      <c r="E1092" s="110"/>
    </row>
    <row r="1093" spans="1:5" ht="15" customHeight="1" hidden="1">
      <c r="A1093" s="108"/>
      <c r="B1093" s="109"/>
      <c r="C1093" s="110"/>
      <c r="D1093" s="111">
        <v>39</v>
      </c>
      <c r="E1093" s="110"/>
    </row>
    <row r="1094" spans="1:5" ht="15" customHeight="1" hidden="1">
      <c r="A1094" s="108"/>
      <c r="B1094" s="109"/>
      <c r="C1094" s="110"/>
      <c r="D1094" s="111">
        <v>40</v>
      </c>
      <c r="E1094" s="110"/>
    </row>
    <row r="1095" spans="1:5" ht="15" customHeight="1" hidden="1">
      <c r="A1095" s="108"/>
      <c r="B1095" s="109"/>
      <c r="C1095" s="110"/>
      <c r="D1095" s="111">
        <v>41</v>
      </c>
      <c r="E1095" s="110"/>
    </row>
    <row r="1096" spans="1:5" ht="15" customHeight="1" hidden="1">
      <c r="A1096" s="108"/>
      <c r="B1096" s="109"/>
      <c r="C1096" s="110"/>
      <c r="D1096" s="111">
        <v>42</v>
      </c>
      <c r="E1096" s="110"/>
    </row>
    <row r="1097" spans="1:5" ht="15" customHeight="1" hidden="1">
      <c r="A1097" s="108"/>
      <c r="B1097" s="109"/>
      <c r="C1097" s="110"/>
      <c r="D1097" s="111">
        <v>43</v>
      </c>
      <c r="E1097" s="110"/>
    </row>
    <row r="1098" spans="1:5" ht="15" customHeight="1" hidden="1">
      <c r="A1098" s="108"/>
      <c r="B1098" s="109"/>
      <c r="C1098" s="110"/>
      <c r="D1098" s="111">
        <v>44</v>
      </c>
      <c r="E1098" s="110"/>
    </row>
    <row r="1099" spans="1:5" ht="15" customHeight="1" hidden="1">
      <c r="A1099" s="108"/>
      <c r="B1099" s="109"/>
      <c r="C1099" s="110"/>
      <c r="D1099" s="111">
        <v>45</v>
      </c>
      <c r="E1099" s="110"/>
    </row>
    <row r="1100" spans="1:5" ht="15" customHeight="1" hidden="1">
      <c r="A1100" s="108"/>
      <c r="B1100" s="109"/>
      <c r="C1100" s="110"/>
      <c r="D1100" s="111">
        <v>46</v>
      </c>
      <c r="E1100" s="110"/>
    </row>
    <row r="1101" spans="1:5" ht="15" customHeight="1" hidden="1">
      <c r="A1101" s="108"/>
      <c r="B1101" s="109"/>
      <c r="C1101" s="110"/>
      <c r="D1101" s="111">
        <v>47</v>
      </c>
      <c r="E1101" s="110"/>
    </row>
    <row r="1102" spans="1:5" ht="15" customHeight="1" hidden="1">
      <c r="A1102" s="108"/>
      <c r="B1102" s="109"/>
      <c r="C1102" s="110"/>
      <c r="D1102" s="111">
        <v>48</v>
      </c>
      <c r="E1102" s="110"/>
    </row>
    <row r="1103" spans="1:5" ht="15" customHeight="1" hidden="1">
      <c r="A1103" s="108"/>
      <c r="B1103" s="109"/>
      <c r="C1103" s="110"/>
      <c r="D1103" s="111">
        <v>49</v>
      </c>
      <c r="E1103" s="110"/>
    </row>
    <row r="1104" spans="1:5" ht="15" customHeight="1" hidden="1">
      <c r="A1104" s="108"/>
      <c r="B1104" s="109"/>
      <c r="C1104" s="110"/>
      <c r="D1104" s="111">
        <v>50</v>
      </c>
      <c r="E1104" s="110"/>
    </row>
    <row r="1105" spans="1:5" ht="15" customHeight="1" hidden="1">
      <c r="A1105" s="108"/>
      <c r="B1105" s="109"/>
      <c r="C1105" s="110"/>
      <c r="D1105" s="111">
        <v>51</v>
      </c>
      <c r="E1105" s="110"/>
    </row>
    <row r="1106" spans="1:5" ht="15" customHeight="1" hidden="1">
      <c r="A1106" s="108"/>
      <c r="B1106" s="109"/>
      <c r="C1106" s="110"/>
      <c r="D1106" s="111">
        <v>52</v>
      </c>
      <c r="E1106" s="110"/>
    </row>
    <row r="1107" spans="1:5" ht="15" customHeight="1" hidden="1">
      <c r="A1107" s="108"/>
      <c r="B1107" s="109"/>
      <c r="C1107" s="110"/>
      <c r="D1107" s="111">
        <v>53</v>
      </c>
      <c r="E1107" s="110"/>
    </row>
    <row r="1108" spans="1:5" ht="15" customHeight="1" hidden="1">
      <c r="A1108" s="108"/>
      <c r="B1108" s="109"/>
      <c r="C1108" s="110"/>
      <c r="D1108" s="111">
        <v>54</v>
      </c>
      <c r="E1108" s="110"/>
    </row>
    <row r="1109" spans="1:5" ht="15" customHeight="1" hidden="1">
      <c r="A1109" s="108"/>
      <c r="B1109" s="109"/>
      <c r="C1109" s="110"/>
      <c r="D1109" s="111">
        <v>55</v>
      </c>
      <c r="E1109" s="110"/>
    </row>
    <row r="1110" spans="1:5" ht="15" customHeight="1" hidden="1">
      <c r="A1110" s="108"/>
      <c r="B1110" s="109"/>
      <c r="C1110" s="110"/>
      <c r="D1110" s="111">
        <v>56</v>
      </c>
      <c r="E1110" s="110"/>
    </row>
    <row r="1111" spans="1:5" ht="15" customHeight="1" hidden="1">
      <c r="A1111" s="108"/>
      <c r="B1111" s="109"/>
      <c r="C1111" s="110"/>
      <c r="D1111" s="111">
        <v>57</v>
      </c>
      <c r="E1111" s="110"/>
    </row>
    <row r="1112" spans="1:5" ht="15" customHeight="1" hidden="1">
      <c r="A1112" s="108"/>
      <c r="B1112" s="109"/>
      <c r="C1112" s="110"/>
      <c r="D1112" s="111">
        <v>58</v>
      </c>
      <c r="E1112" s="110"/>
    </row>
    <row r="1113" spans="1:5" ht="15" customHeight="1" hidden="1">
      <c r="A1113" s="108"/>
      <c r="B1113" s="109"/>
      <c r="C1113" s="110"/>
      <c r="D1113" s="111">
        <v>59</v>
      </c>
      <c r="E1113" s="110"/>
    </row>
    <row r="1114" spans="1:5" ht="15" customHeight="1" hidden="1">
      <c r="A1114" s="108"/>
      <c r="B1114" s="109"/>
      <c r="C1114" s="110"/>
      <c r="D1114" s="111">
        <v>60</v>
      </c>
      <c r="E1114" s="110"/>
    </row>
    <row r="1115" spans="1:5" ht="15" customHeight="1" hidden="1">
      <c r="A1115" s="108"/>
      <c r="B1115" s="109"/>
      <c r="C1115" s="110"/>
      <c r="D1115" s="111">
        <v>61</v>
      </c>
      <c r="E1115" s="110"/>
    </row>
    <row r="1116" spans="1:5" ht="15" customHeight="1" hidden="1">
      <c r="A1116" s="108"/>
      <c r="B1116" s="109"/>
      <c r="C1116" s="110"/>
      <c r="D1116" s="111">
        <v>62</v>
      </c>
      <c r="E1116" s="110"/>
    </row>
    <row r="1117" spans="1:5" ht="15" customHeight="1" hidden="1">
      <c r="A1117" s="108"/>
      <c r="B1117" s="109"/>
      <c r="C1117" s="110"/>
      <c r="D1117" s="111">
        <v>63</v>
      </c>
      <c r="E1117" s="110"/>
    </row>
    <row r="1118" spans="1:5" ht="15" customHeight="1" hidden="1">
      <c r="A1118" s="108"/>
      <c r="B1118" s="109"/>
      <c r="C1118" s="110"/>
      <c r="D1118" s="111">
        <v>64</v>
      </c>
      <c r="E1118" s="110"/>
    </row>
    <row r="1119" spans="1:5" ht="15" customHeight="1" hidden="1">
      <c r="A1119" s="108"/>
      <c r="B1119" s="109"/>
      <c r="C1119" s="110"/>
      <c r="D1119" s="111">
        <v>65</v>
      </c>
      <c r="E1119" s="110"/>
    </row>
    <row r="1120" spans="1:5" ht="15" customHeight="1" hidden="1">
      <c r="A1120" s="108"/>
      <c r="B1120" s="109"/>
      <c r="C1120" s="110"/>
      <c r="D1120" s="111">
        <v>66</v>
      </c>
      <c r="E1120" s="110"/>
    </row>
    <row r="1121" spans="1:5" ht="15" customHeight="1" hidden="1">
      <c r="A1121" s="108"/>
      <c r="B1121" s="109"/>
      <c r="C1121" s="110"/>
      <c r="D1121" s="111">
        <v>67</v>
      </c>
      <c r="E1121" s="110"/>
    </row>
    <row r="1122" spans="1:5" ht="15" customHeight="1" hidden="1">
      <c r="A1122" s="108"/>
      <c r="B1122" s="109"/>
      <c r="C1122" s="110"/>
      <c r="D1122" s="111">
        <v>68</v>
      </c>
      <c r="E1122" s="110"/>
    </row>
    <row r="1123" spans="1:5" ht="15" customHeight="1" hidden="1">
      <c r="A1123" s="108"/>
      <c r="B1123" s="109"/>
      <c r="C1123" s="110"/>
      <c r="D1123" s="111">
        <v>69</v>
      </c>
      <c r="E1123" s="110"/>
    </row>
    <row r="1124" spans="1:5" ht="15" customHeight="1" hidden="1">
      <c r="A1124" s="108"/>
      <c r="B1124" s="109"/>
      <c r="C1124" s="110"/>
      <c r="D1124" s="111">
        <v>70</v>
      </c>
      <c r="E1124" s="110"/>
    </row>
    <row r="1125" spans="1:5" ht="15" customHeight="1" hidden="1">
      <c r="A1125" s="108"/>
      <c r="B1125" s="109"/>
      <c r="C1125" s="110"/>
      <c r="D1125" s="111">
        <v>71</v>
      </c>
      <c r="E1125" s="110"/>
    </row>
    <row r="1126" spans="1:5" ht="15" customHeight="1" hidden="1">
      <c r="A1126" s="108"/>
      <c r="B1126" s="109"/>
      <c r="C1126" s="110"/>
      <c r="D1126" s="111">
        <v>72</v>
      </c>
      <c r="E1126" s="110"/>
    </row>
    <row r="1127" spans="1:5" ht="15" customHeight="1" hidden="1">
      <c r="A1127" s="108"/>
      <c r="B1127" s="109"/>
      <c r="C1127" s="110"/>
      <c r="D1127" s="111">
        <v>73</v>
      </c>
      <c r="E1127" s="110"/>
    </row>
    <row r="1128" spans="1:5" ht="15" customHeight="1" hidden="1">
      <c r="A1128" s="108"/>
      <c r="B1128" s="109"/>
      <c r="C1128" s="110"/>
      <c r="D1128" s="111">
        <v>74</v>
      </c>
      <c r="E1128" s="110"/>
    </row>
    <row r="1129" spans="1:5" ht="15" customHeight="1" hidden="1">
      <c r="A1129" s="108"/>
      <c r="B1129" s="109"/>
      <c r="C1129" s="110"/>
      <c r="D1129" s="111">
        <v>75</v>
      </c>
      <c r="E1129" s="110"/>
    </row>
    <row r="1130" spans="1:5" ht="15" customHeight="1" hidden="1">
      <c r="A1130" s="108"/>
      <c r="B1130" s="109"/>
      <c r="C1130" s="110"/>
      <c r="D1130" s="111">
        <v>76</v>
      </c>
      <c r="E1130" s="110"/>
    </row>
    <row r="1131" spans="1:5" ht="15" customHeight="1" hidden="1">
      <c r="A1131" s="108"/>
      <c r="B1131" s="109"/>
      <c r="C1131" s="110"/>
      <c r="D1131" s="111">
        <v>77</v>
      </c>
      <c r="E1131" s="110"/>
    </row>
    <row r="1132" spans="1:5" ht="15" customHeight="1" hidden="1">
      <c r="A1132" s="108"/>
      <c r="B1132" s="109"/>
      <c r="C1132" s="110"/>
      <c r="D1132" s="111">
        <v>78</v>
      </c>
      <c r="E1132" s="110"/>
    </row>
    <row r="1133" spans="1:5" ht="15" customHeight="1" hidden="1">
      <c r="A1133" s="108"/>
      <c r="B1133" s="109"/>
      <c r="C1133" s="110"/>
      <c r="D1133" s="111">
        <v>79</v>
      </c>
      <c r="E1133" s="110"/>
    </row>
    <row r="1134" spans="1:5" ht="15" customHeight="1" hidden="1">
      <c r="A1134" s="108"/>
      <c r="B1134" s="109"/>
      <c r="C1134" s="110"/>
      <c r="D1134" s="111">
        <v>80</v>
      </c>
      <c r="E1134" s="110"/>
    </row>
    <row r="1135" spans="1:5" ht="15" customHeight="1" hidden="1">
      <c r="A1135" s="108"/>
      <c r="B1135" s="109"/>
      <c r="C1135" s="110"/>
      <c r="D1135" s="111">
        <v>81</v>
      </c>
      <c r="E1135" s="110"/>
    </row>
    <row r="1136" spans="1:5" ht="27" customHeight="1">
      <c r="A1136" s="331" t="s">
        <v>154</v>
      </c>
      <c r="B1136" s="331"/>
      <c r="C1136" s="106"/>
      <c r="D1136" s="107">
        <v>1</v>
      </c>
      <c r="E1136" s="11" t="s">
        <v>269</v>
      </c>
    </row>
    <row r="1137" spans="1:5" ht="14.25" customHeight="1">
      <c r="A1137" s="108"/>
      <c r="B1137" s="109" t="s">
        <v>240</v>
      </c>
      <c r="C1137" s="110"/>
      <c r="D1137" s="111">
        <v>2</v>
      </c>
      <c r="E1137" s="112" t="s">
        <v>166</v>
      </c>
    </row>
    <row r="1138" spans="1:5" ht="14.25" customHeight="1">
      <c r="A1138" s="108"/>
      <c r="B1138" s="109" t="s">
        <v>241</v>
      </c>
      <c r="C1138" s="110"/>
      <c r="D1138" s="111">
        <v>3</v>
      </c>
      <c r="E1138" s="112" t="s">
        <v>169</v>
      </c>
    </row>
    <row r="1139" spans="1:5" ht="14.25" customHeight="1">
      <c r="A1139" s="108"/>
      <c r="B1139" s="109" t="s">
        <v>242</v>
      </c>
      <c r="C1139" s="110"/>
      <c r="D1139" s="111">
        <v>4</v>
      </c>
      <c r="E1139" s="112" t="s">
        <v>172</v>
      </c>
    </row>
    <row r="1140" spans="1:5" ht="14.25" customHeight="1">
      <c r="A1140" s="108"/>
      <c r="B1140" s="109" t="s">
        <v>243</v>
      </c>
      <c r="C1140" s="110"/>
      <c r="D1140" s="111">
        <v>5</v>
      </c>
      <c r="E1140" s="112" t="s">
        <v>175</v>
      </c>
    </row>
    <row r="1141" spans="1:5" ht="14.25" customHeight="1">
      <c r="A1141" s="108"/>
      <c r="B1141" s="109" t="s">
        <v>244</v>
      </c>
      <c r="C1141" s="110"/>
      <c r="D1141" s="111">
        <v>6</v>
      </c>
      <c r="E1141" s="112" t="s">
        <v>178</v>
      </c>
    </row>
    <row r="1142" spans="1:5" ht="14.25" customHeight="1">
      <c r="A1142" s="108"/>
      <c r="B1142" s="109" t="s">
        <v>254</v>
      </c>
      <c r="C1142" s="110"/>
      <c r="D1142" s="111">
        <v>7</v>
      </c>
      <c r="E1142" s="112" t="s">
        <v>210</v>
      </c>
    </row>
    <row r="1143" spans="1:5" ht="15" customHeight="1" hidden="1">
      <c r="A1143" s="108"/>
      <c r="B1143" s="109"/>
      <c r="C1143" s="110"/>
      <c r="D1143" s="111">
        <v>8</v>
      </c>
      <c r="E1143" s="110"/>
    </row>
    <row r="1144" spans="1:5" ht="15" customHeight="1" hidden="1">
      <c r="A1144" s="108"/>
      <c r="B1144" s="109"/>
      <c r="C1144" s="110"/>
      <c r="D1144" s="111">
        <v>9</v>
      </c>
      <c r="E1144" s="110"/>
    </row>
    <row r="1145" spans="1:5" ht="15" customHeight="1" hidden="1">
      <c r="A1145" s="108"/>
      <c r="B1145" s="109"/>
      <c r="C1145" s="110"/>
      <c r="D1145" s="111">
        <v>10</v>
      </c>
      <c r="E1145" s="110"/>
    </row>
    <row r="1146" spans="1:5" ht="15" customHeight="1" hidden="1">
      <c r="A1146" s="108"/>
      <c r="B1146" s="109"/>
      <c r="C1146" s="110"/>
      <c r="D1146" s="111">
        <v>11</v>
      </c>
      <c r="E1146" s="110"/>
    </row>
    <row r="1147" spans="1:5" ht="15" customHeight="1" hidden="1">
      <c r="A1147" s="108"/>
      <c r="B1147" s="109"/>
      <c r="C1147" s="110"/>
      <c r="D1147" s="111">
        <v>12</v>
      </c>
      <c r="E1147" s="110"/>
    </row>
    <row r="1148" spans="1:5" ht="15" customHeight="1" hidden="1">
      <c r="A1148" s="108"/>
      <c r="B1148" s="109"/>
      <c r="C1148" s="110"/>
      <c r="D1148" s="111">
        <v>13</v>
      </c>
      <c r="E1148" s="110"/>
    </row>
    <row r="1149" spans="1:5" ht="15" customHeight="1" hidden="1">
      <c r="A1149" s="108"/>
      <c r="B1149" s="109"/>
      <c r="C1149" s="110"/>
      <c r="D1149" s="111">
        <v>14</v>
      </c>
      <c r="E1149" s="110"/>
    </row>
    <row r="1150" spans="1:5" ht="15" customHeight="1" hidden="1">
      <c r="A1150" s="108"/>
      <c r="B1150" s="109"/>
      <c r="C1150" s="110"/>
      <c r="D1150" s="111">
        <v>15</v>
      </c>
      <c r="E1150" s="110"/>
    </row>
    <row r="1151" spans="1:5" ht="15" customHeight="1" hidden="1">
      <c r="A1151" s="108"/>
      <c r="B1151" s="109"/>
      <c r="C1151" s="110"/>
      <c r="D1151" s="111">
        <v>16</v>
      </c>
      <c r="E1151" s="110"/>
    </row>
    <row r="1152" spans="1:5" ht="15" customHeight="1" hidden="1">
      <c r="A1152" s="108"/>
      <c r="B1152" s="109"/>
      <c r="C1152" s="110"/>
      <c r="D1152" s="111">
        <v>17</v>
      </c>
      <c r="E1152" s="110"/>
    </row>
    <row r="1153" spans="1:5" ht="15" customHeight="1" hidden="1">
      <c r="A1153" s="108"/>
      <c r="B1153" s="109"/>
      <c r="C1153" s="110"/>
      <c r="D1153" s="111">
        <v>18</v>
      </c>
      <c r="E1153" s="110"/>
    </row>
    <row r="1154" spans="1:5" ht="15" customHeight="1" hidden="1">
      <c r="A1154" s="108"/>
      <c r="B1154" s="109"/>
      <c r="C1154" s="110"/>
      <c r="D1154" s="111">
        <v>19</v>
      </c>
      <c r="E1154" s="110"/>
    </row>
    <row r="1155" spans="1:5" ht="15" customHeight="1" hidden="1">
      <c r="A1155" s="108"/>
      <c r="B1155" s="109"/>
      <c r="C1155" s="110"/>
      <c r="D1155" s="111">
        <v>20</v>
      </c>
      <c r="E1155" s="110"/>
    </row>
    <row r="1156" spans="1:5" ht="15" customHeight="1" hidden="1">
      <c r="A1156" s="108"/>
      <c r="B1156" s="109"/>
      <c r="C1156" s="110"/>
      <c r="D1156" s="111">
        <v>21</v>
      </c>
      <c r="E1156" s="110"/>
    </row>
    <row r="1157" spans="1:5" ht="15" customHeight="1" hidden="1">
      <c r="A1157" s="108"/>
      <c r="B1157" s="109"/>
      <c r="C1157" s="110"/>
      <c r="D1157" s="111">
        <v>22</v>
      </c>
      <c r="E1157" s="110"/>
    </row>
    <row r="1158" spans="1:5" ht="15" customHeight="1" hidden="1">
      <c r="A1158" s="108"/>
      <c r="B1158" s="109"/>
      <c r="C1158" s="110"/>
      <c r="D1158" s="111">
        <v>23</v>
      </c>
      <c r="E1158" s="110"/>
    </row>
    <row r="1159" spans="1:5" ht="15" customHeight="1" hidden="1">
      <c r="A1159" s="108"/>
      <c r="B1159" s="109"/>
      <c r="C1159" s="110"/>
      <c r="D1159" s="111">
        <v>24</v>
      </c>
      <c r="E1159" s="110"/>
    </row>
    <row r="1160" spans="1:5" ht="15" customHeight="1" hidden="1">
      <c r="A1160" s="108"/>
      <c r="B1160" s="109"/>
      <c r="C1160" s="110"/>
      <c r="D1160" s="111">
        <v>25</v>
      </c>
      <c r="E1160" s="110"/>
    </row>
    <row r="1161" spans="1:5" ht="15" customHeight="1" hidden="1">
      <c r="A1161" s="108"/>
      <c r="B1161" s="109"/>
      <c r="C1161" s="110"/>
      <c r="D1161" s="111">
        <v>26</v>
      </c>
      <c r="E1161" s="110"/>
    </row>
    <row r="1162" spans="1:5" ht="15" customHeight="1" hidden="1">
      <c r="A1162" s="108"/>
      <c r="B1162" s="109"/>
      <c r="C1162" s="110"/>
      <c r="D1162" s="111">
        <v>27</v>
      </c>
      <c r="E1162" s="110"/>
    </row>
    <row r="1163" spans="1:5" ht="15" customHeight="1" hidden="1">
      <c r="A1163" s="108"/>
      <c r="B1163" s="109"/>
      <c r="C1163" s="110"/>
      <c r="D1163" s="111">
        <v>28</v>
      </c>
      <c r="E1163" s="110"/>
    </row>
    <row r="1164" spans="1:5" ht="15" customHeight="1" hidden="1">
      <c r="A1164" s="108"/>
      <c r="B1164" s="109"/>
      <c r="C1164" s="110"/>
      <c r="D1164" s="111">
        <v>29</v>
      </c>
      <c r="E1164" s="110"/>
    </row>
    <row r="1165" spans="1:5" ht="15" customHeight="1" hidden="1">
      <c r="A1165" s="108"/>
      <c r="B1165" s="109"/>
      <c r="C1165" s="110"/>
      <c r="D1165" s="111">
        <v>30</v>
      </c>
      <c r="E1165" s="110"/>
    </row>
    <row r="1166" spans="1:5" ht="15" customHeight="1" hidden="1">
      <c r="A1166" s="108"/>
      <c r="B1166" s="109"/>
      <c r="C1166" s="110"/>
      <c r="D1166" s="111">
        <v>31</v>
      </c>
      <c r="E1166" s="110"/>
    </row>
    <row r="1167" spans="1:5" ht="15" customHeight="1" hidden="1">
      <c r="A1167" s="108"/>
      <c r="B1167" s="109"/>
      <c r="C1167" s="110"/>
      <c r="D1167" s="111">
        <v>32</v>
      </c>
      <c r="E1167" s="110"/>
    </row>
    <row r="1168" spans="1:5" ht="15" customHeight="1" hidden="1">
      <c r="A1168" s="108"/>
      <c r="B1168" s="109"/>
      <c r="C1168" s="110"/>
      <c r="D1168" s="111">
        <v>33</v>
      </c>
      <c r="E1168" s="110"/>
    </row>
    <row r="1169" spans="1:5" ht="15" customHeight="1" hidden="1">
      <c r="A1169" s="108"/>
      <c r="B1169" s="109"/>
      <c r="C1169" s="110"/>
      <c r="D1169" s="111">
        <v>34</v>
      </c>
      <c r="E1169" s="110"/>
    </row>
    <row r="1170" spans="1:5" ht="15" customHeight="1" hidden="1">
      <c r="A1170" s="108"/>
      <c r="B1170" s="109"/>
      <c r="C1170" s="110"/>
      <c r="D1170" s="111">
        <v>35</v>
      </c>
      <c r="E1170" s="110"/>
    </row>
    <row r="1171" spans="1:5" ht="15" customHeight="1" hidden="1">
      <c r="A1171" s="108"/>
      <c r="B1171" s="109"/>
      <c r="C1171" s="110"/>
      <c r="D1171" s="111">
        <v>36</v>
      </c>
      <c r="E1171" s="110"/>
    </row>
    <row r="1172" spans="1:5" ht="15" customHeight="1" hidden="1">
      <c r="A1172" s="108"/>
      <c r="B1172" s="109"/>
      <c r="C1172" s="110"/>
      <c r="D1172" s="111">
        <v>37</v>
      </c>
      <c r="E1172" s="110"/>
    </row>
    <row r="1173" spans="1:5" ht="15" customHeight="1" hidden="1">
      <c r="A1173" s="108"/>
      <c r="B1173" s="109"/>
      <c r="C1173" s="110"/>
      <c r="D1173" s="111">
        <v>38</v>
      </c>
      <c r="E1173" s="110"/>
    </row>
    <row r="1174" spans="1:5" ht="15" customHeight="1" hidden="1">
      <c r="A1174" s="108"/>
      <c r="B1174" s="109"/>
      <c r="C1174" s="110"/>
      <c r="D1174" s="111">
        <v>39</v>
      </c>
      <c r="E1174" s="110"/>
    </row>
    <row r="1175" spans="1:5" ht="15" customHeight="1" hidden="1">
      <c r="A1175" s="108"/>
      <c r="B1175" s="109"/>
      <c r="C1175" s="110"/>
      <c r="D1175" s="111">
        <v>40</v>
      </c>
      <c r="E1175" s="110"/>
    </row>
    <row r="1176" spans="1:5" ht="15" customHeight="1" hidden="1">
      <c r="A1176" s="108"/>
      <c r="B1176" s="109"/>
      <c r="C1176" s="110"/>
      <c r="D1176" s="111">
        <v>41</v>
      </c>
      <c r="E1176" s="110"/>
    </row>
    <row r="1177" spans="1:5" ht="15" customHeight="1" hidden="1">
      <c r="A1177" s="108"/>
      <c r="B1177" s="109"/>
      <c r="C1177" s="110"/>
      <c r="D1177" s="111">
        <v>42</v>
      </c>
      <c r="E1177" s="110"/>
    </row>
    <row r="1178" spans="1:5" ht="15" customHeight="1" hidden="1">
      <c r="A1178" s="108"/>
      <c r="B1178" s="109"/>
      <c r="C1178" s="110"/>
      <c r="D1178" s="111">
        <v>43</v>
      </c>
      <c r="E1178" s="110"/>
    </row>
    <row r="1179" spans="1:5" ht="15" customHeight="1" hidden="1">
      <c r="A1179" s="108"/>
      <c r="B1179" s="109"/>
      <c r="C1179" s="110"/>
      <c r="D1179" s="111">
        <v>44</v>
      </c>
      <c r="E1179" s="110"/>
    </row>
    <row r="1180" spans="1:5" ht="15" customHeight="1" hidden="1">
      <c r="A1180" s="108"/>
      <c r="B1180" s="109"/>
      <c r="C1180" s="110"/>
      <c r="D1180" s="111">
        <v>45</v>
      </c>
      <c r="E1180" s="110"/>
    </row>
    <row r="1181" spans="1:5" ht="15" customHeight="1" hidden="1">
      <c r="A1181" s="108"/>
      <c r="B1181" s="109"/>
      <c r="C1181" s="110"/>
      <c r="D1181" s="111">
        <v>46</v>
      </c>
      <c r="E1181" s="110"/>
    </row>
    <row r="1182" spans="1:5" ht="15" customHeight="1" hidden="1">
      <c r="A1182" s="108"/>
      <c r="B1182" s="109"/>
      <c r="C1182" s="110"/>
      <c r="D1182" s="111">
        <v>47</v>
      </c>
      <c r="E1182" s="110"/>
    </row>
    <row r="1183" spans="1:5" ht="15" customHeight="1" hidden="1">
      <c r="A1183" s="108"/>
      <c r="B1183" s="109"/>
      <c r="C1183" s="110"/>
      <c r="D1183" s="111">
        <v>48</v>
      </c>
      <c r="E1183" s="110"/>
    </row>
    <row r="1184" spans="1:5" ht="15" customHeight="1" hidden="1">
      <c r="A1184" s="108"/>
      <c r="B1184" s="109"/>
      <c r="C1184" s="110"/>
      <c r="D1184" s="111">
        <v>49</v>
      </c>
      <c r="E1184" s="110"/>
    </row>
    <row r="1185" spans="1:5" ht="15" customHeight="1" hidden="1">
      <c r="A1185" s="108"/>
      <c r="B1185" s="109"/>
      <c r="C1185" s="110"/>
      <c r="D1185" s="111">
        <v>50</v>
      </c>
      <c r="E1185" s="110"/>
    </row>
    <row r="1186" spans="1:5" ht="15" customHeight="1" hidden="1">
      <c r="A1186" s="108"/>
      <c r="B1186" s="109"/>
      <c r="C1186" s="110"/>
      <c r="D1186" s="111">
        <v>51</v>
      </c>
      <c r="E1186" s="110"/>
    </row>
    <row r="1187" spans="1:5" ht="15" customHeight="1" hidden="1">
      <c r="A1187" s="108"/>
      <c r="B1187" s="109"/>
      <c r="C1187" s="110"/>
      <c r="D1187" s="111">
        <v>52</v>
      </c>
      <c r="E1187" s="110"/>
    </row>
    <row r="1188" spans="1:5" ht="15" customHeight="1" hidden="1">
      <c r="A1188" s="108"/>
      <c r="B1188" s="109"/>
      <c r="C1188" s="110"/>
      <c r="D1188" s="111">
        <v>53</v>
      </c>
      <c r="E1188" s="110"/>
    </row>
    <row r="1189" spans="1:5" ht="15" customHeight="1" hidden="1">
      <c r="A1189" s="108"/>
      <c r="B1189" s="109"/>
      <c r="C1189" s="110"/>
      <c r="D1189" s="111">
        <v>54</v>
      </c>
      <c r="E1189" s="110"/>
    </row>
    <row r="1190" spans="1:5" ht="15" customHeight="1" hidden="1">
      <c r="A1190" s="108"/>
      <c r="B1190" s="109"/>
      <c r="C1190" s="110"/>
      <c r="D1190" s="111">
        <v>55</v>
      </c>
      <c r="E1190" s="110"/>
    </row>
    <row r="1191" spans="1:5" ht="15" customHeight="1" hidden="1">
      <c r="A1191" s="108"/>
      <c r="B1191" s="109"/>
      <c r="C1191" s="110"/>
      <c r="D1191" s="111">
        <v>56</v>
      </c>
      <c r="E1191" s="110"/>
    </row>
    <row r="1192" spans="1:5" ht="15" customHeight="1" hidden="1">
      <c r="A1192" s="108"/>
      <c r="B1192" s="109"/>
      <c r="C1192" s="110"/>
      <c r="D1192" s="111">
        <v>57</v>
      </c>
      <c r="E1192" s="110"/>
    </row>
    <row r="1193" spans="1:5" ht="15" customHeight="1" hidden="1">
      <c r="A1193" s="108"/>
      <c r="B1193" s="109"/>
      <c r="C1193" s="110"/>
      <c r="D1193" s="111">
        <v>58</v>
      </c>
      <c r="E1193" s="110"/>
    </row>
    <row r="1194" spans="1:5" ht="15" customHeight="1" hidden="1">
      <c r="A1194" s="108"/>
      <c r="B1194" s="109"/>
      <c r="C1194" s="110"/>
      <c r="D1194" s="111">
        <v>59</v>
      </c>
      <c r="E1194" s="110"/>
    </row>
    <row r="1195" spans="1:5" ht="15" customHeight="1" hidden="1">
      <c r="A1195" s="108"/>
      <c r="B1195" s="109"/>
      <c r="C1195" s="110"/>
      <c r="D1195" s="111">
        <v>60</v>
      </c>
      <c r="E1195" s="110"/>
    </row>
    <row r="1196" spans="1:5" ht="15" customHeight="1" hidden="1">
      <c r="A1196" s="108"/>
      <c r="B1196" s="109"/>
      <c r="C1196" s="110"/>
      <c r="D1196" s="111">
        <v>61</v>
      </c>
      <c r="E1196" s="110"/>
    </row>
    <row r="1197" spans="1:5" ht="15" customHeight="1" hidden="1">
      <c r="A1197" s="108"/>
      <c r="B1197" s="109"/>
      <c r="C1197" s="110"/>
      <c r="D1197" s="111">
        <v>62</v>
      </c>
      <c r="E1197" s="110"/>
    </row>
    <row r="1198" spans="1:5" ht="15" customHeight="1" hidden="1">
      <c r="A1198" s="108"/>
      <c r="B1198" s="109"/>
      <c r="C1198" s="110"/>
      <c r="D1198" s="111">
        <v>63</v>
      </c>
      <c r="E1198" s="110"/>
    </row>
    <row r="1199" spans="1:5" ht="15" customHeight="1" hidden="1">
      <c r="A1199" s="108"/>
      <c r="B1199" s="109"/>
      <c r="C1199" s="110"/>
      <c r="D1199" s="111">
        <v>64</v>
      </c>
      <c r="E1199" s="110"/>
    </row>
    <row r="1200" spans="1:5" ht="15" customHeight="1" hidden="1">
      <c r="A1200" s="108"/>
      <c r="B1200" s="109"/>
      <c r="C1200" s="110"/>
      <c r="D1200" s="111">
        <v>65</v>
      </c>
      <c r="E1200" s="110"/>
    </row>
    <row r="1201" spans="1:5" ht="15" customHeight="1" hidden="1">
      <c r="A1201" s="108"/>
      <c r="B1201" s="109"/>
      <c r="C1201" s="110"/>
      <c r="D1201" s="111">
        <v>66</v>
      </c>
      <c r="E1201" s="110"/>
    </row>
    <row r="1202" spans="1:5" ht="15" customHeight="1" hidden="1">
      <c r="A1202" s="108"/>
      <c r="B1202" s="109"/>
      <c r="C1202" s="110"/>
      <c r="D1202" s="111">
        <v>67</v>
      </c>
      <c r="E1202" s="110"/>
    </row>
    <row r="1203" spans="1:5" ht="15" customHeight="1" hidden="1">
      <c r="A1203" s="108"/>
      <c r="B1203" s="109"/>
      <c r="C1203" s="110"/>
      <c r="D1203" s="111">
        <v>68</v>
      </c>
      <c r="E1203" s="110"/>
    </row>
    <row r="1204" spans="1:5" ht="15" customHeight="1" hidden="1">
      <c r="A1204" s="108"/>
      <c r="B1204" s="109"/>
      <c r="C1204" s="110"/>
      <c r="D1204" s="111">
        <v>69</v>
      </c>
      <c r="E1204" s="110"/>
    </row>
    <row r="1205" spans="1:5" ht="15" customHeight="1" hidden="1">
      <c r="A1205" s="108"/>
      <c r="B1205" s="109"/>
      <c r="C1205" s="110"/>
      <c r="D1205" s="111">
        <v>70</v>
      </c>
      <c r="E1205" s="110"/>
    </row>
    <row r="1206" spans="1:5" ht="15" customHeight="1" hidden="1">
      <c r="A1206" s="108"/>
      <c r="B1206" s="109"/>
      <c r="C1206" s="110"/>
      <c r="D1206" s="111">
        <v>71</v>
      </c>
      <c r="E1206" s="110"/>
    </row>
    <row r="1207" spans="1:5" ht="15" customHeight="1" hidden="1">
      <c r="A1207" s="108"/>
      <c r="B1207" s="109"/>
      <c r="C1207" s="110"/>
      <c r="D1207" s="111">
        <v>72</v>
      </c>
      <c r="E1207" s="110"/>
    </row>
    <row r="1208" spans="1:5" ht="15" customHeight="1" hidden="1">
      <c r="A1208" s="108"/>
      <c r="B1208" s="109"/>
      <c r="C1208" s="110"/>
      <c r="D1208" s="111">
        <v>73</v>
      </c>
      <c r="E1208" s="110"/>
    </row>
    <row r="1209" spans="1:5" ht="15" customHeight="1" hidden="1">
      <c r="A1209" s="108"/>
      <c r="B1209" s="109"/>
      <c r="C1209" s="110"/>
      <c r="D1209" s="111">
        <v>74</v>
      </c>
      <c r="E1209" s="110"/>
    </row>
    <row r="1210" spans="1:5" ht="15" customHeight="1" hidden="1">
      <c r="A1210" s="108"/>
      <c r="B1210" s="109"/>
      <c r="C1210" s="110"/>
      <c r="D1210" s="111">
        <v>75</v>
      </c>
      <c r="E1210" s="110"/>
    </row>
    <row r="1211" spans="1:5" ht="15" customHeight="1" hidden="1">
      <c r="A1211" s="108"/>
      <c r="B1211" s="109"/>
      <c r="C1211" s="110"/>
      <c r="D1211" s="111">
        <v>76</v>
      </c>
      <c r="E1211" s="110"/>
    </row>
    <row r="1212" spans="1:5" ht="15" customHeight="1" hidden="1">
      <c r="A1212" s="108"/>
      <c r="B1212" s="109"/>
      <c r="C1212" s="110"/>
      <c r="D1212" s="111">
        <v>77</v>
      </c>
      <c r="E1212" s="110"/>
    </row>
    <row r="1213" spans="1:5" ht="15" customHeight="1" hidden="1">
      <c r="A1213" s="108"/>
      <c r="B1213" s="109"/>
      <c r="C1213" s="110"/>
      <c r="D1213" s="111">
        <v>78</v>
      </c>
      <c r="E1213" s="110"/>
    </row>
    <row r="1214" spans="1:5" ht="15" customHeight="1" hidden="1">
      <c r="A1214" s="108"/>
      <c r="B1214" s="109"/>
      <c r="C1214" s="110"/>
      <c r="D1214" s="111">
        <v>79</v>
      </c>
      <c r="E1214" s="110"/>
    </row>
    <row r="1215" spans="1:5" ht="15" customHeight="1" hidden="1">
      <c r="A1215" s="108"/>
      <c r="B1215" s="109"/>
      <c r="C1215" s="110"/>
      <c r="D1215" s="111">
        <v>80</v>
      </c>
      <c r="E1215" s="110"/>
    </row>
    <row r="1216" spans="1:5" ht="15" customHeight="1" hidden="1">
      <c r="A1216" s="108"/>
      <c r="B1216" s="109"/>
      <c r="C1216" s="110"/>
      <c r="D1216" s="111">
        <v>81</v>
      </c>
      <c r="E1216" s="110"/>
    </row>
    <row r="1217" spans="1:5" ht="27" customHeight="1">
      <c r="A1217" s="331" t="s">
        <v>155</v>
      </c>
      <c r="B1217" s="331"/>
      <c r="C1217" s="106"/>
      <c r="D1217" s="107">
        <v>1</v>
      </c>
      <c r="E1217" s="11" t="s">
        <v>270</v>
      </c>
    </row>
    <row r="1218" spans="1:5" ht="14.25" customHeight="1">
      <c r="A1218" s="108"/>
      <c r="B1218" s="109" t="s">
        <v>240</v>
      </c>
      <c r="C1218" s="110"/>
      <c r="D1218" s="111">
        <v>2</v>
      </c>
      <c r="E1218" s="112" t="s">
        <v>166</v>
      </c>
    </row>
    <row r="1219" spans="1:5" ht="14.25" customHeight="1">
      <c r="A1219" s="108"/>
      <c r="B1219" s="109" t="s">
        <v>241</v>
      </c>
      <c r="C1219" s="110"/>
      <c r="D1219" s="111">
        <v>3</v>
      </c>
      <c r="E1219" s="112" t="s">
        <v>169</v>
      </c>
    </row>
    <row r="1220" spans="1:5" ht="14.25" customHeight="1">
      <c r="A1220" s="108"/>
      <c r="B1220" s="109" t="s">
        <v>242</v>
      </c>
      <c r="C1220" s="110"/>
      <c r="D1220" s="111">
        <v>4</v>
      </c>
      <c r="E1220" s="112" t="s">
        <v>172</v>
      </c>
    </row>
    <row r="1221" spans="1:5" ht="14.25" customHeight="1">
      <c r="A1221" s="108"/>
      <c r="B1221" s="109" t="s">
        <v>243</v>
      </c>
      <c r="C1221" s="110"/>
      <c r="D1221" s="111">
        <v>5</v>
      </c>
      <c r="E1221" s="112" t="s">
        <v>175</v>
      </c>
    </row>
    <row r="1222" spans="1:5" ht="14.25" customHeight="1">
      <c r="A1222" s="108"/>
      <c r="B1222" s="109" t="s">
        <v>244</v>
      </c>
      <c r="C1222" s="110"/>
      <c r="D1222" s="111">
        <v>6</v>
      </c>
      <c r="E1222" s="112" t="s">
        <v>178</v>
      </c>
    </row>
    <row r="1223" spans="1:5" ht="14.25" customHeight="1">
      <c r="A1223" s="108"/>
      <c r="B1223" s="109" t="s">
        <v>254</v>
      </c>
      <c r="C1223" s="110"/>
      <c r="D1223" s="111">
        <v>7</v>
      </c>
      <c r="E1223" s="112" t="s">
        <v>210</v>
      </c>
    </row>
    <row r="1224" spans="1:5" ht="15" customHeight="1" hidden="1">
      <c r="A1224" s="108"/>
      <c r="B1224" s="109"/>
      <c r="C1224" s="110"/>
      <c r="D1224" s="111">
        <v>8</v>
      </c>
      <c r="E1224" s="110"/>
    </row>
    <row r="1225" spans="1:5" ht="15" customHeight="1" hidden="1">
      <c r="A1225" s="108"/>
      <c r="B1225" s="109"/>
      <c r="C1225" s="110"/>
      <c r="D1225" s="111">
        <v>9</v>
      </c>
      <c r="E1225" s="110"/>
    </row>
    <row r="1226" spans="1:5" ht="15" customHeight="1" hidden="1">
      <c r="A1226" s="108"/>
      <c r="B1226" s="109"/>
      <c r="C1226" s="110"/>
      <c r="D1226" s="111">
        <v>10</v>
      </c>
      <c r="E1226" s="110"/>
    </row>
    <row r="1227" spans="1:5" ht="15" customHeight="1" hidden="1">
      <c r="A1227" s="108"/>
      <c r="B1227" s="109"/>
      <c r="C1227" s="110"/>
      <c r="D1227" s="111">
        <v>11</v>
      </c>
      <c r="E1227" s="110"/>
    </row>
    <row r="1228" spans="1:5" ht="15" customHeight="1" hidden="1">
      <c r="A1228" s="108"/>
      <c r="B1228" s="109"/>
      <c r="C1228" s="110"/>
      <c r="D1228" s="111">
        <v>12</v>
      </c>
      <c r="E1228" s="110"/>
    </row>
    <row r="1229" spans="1:5" ht="15" customHeight="1" hidden="1">
      <c r="A1229" s="108"/>
      <c r="B1229" s="109"/>
      <c r="C1229" s="110"/>
      <c r="D1229" s="111">
        <v>13</v>
      </c>
      <c r="E1229" s="110"/>
    </row>
    <row r="1230" spans="1:5" ht="15" customHeight="1" hidden="1">
      <c r="A1230" s="108"/>
      <c r="B1230" s="109"/>
      <c r="C1230" s="110"/>
      <c r="D1230" s="111">
        <v>14</v>
      </c>
      <c r="E1230" s="110"/>
    </row>
    <row r="1231" spans="1:5" ht="15" customHeight="1" hidden="1">
      <c r="A1231" s="108"/>
      <c r="B1231" s="109"/>
      <c r="C1231" s="110"/>
      <c r="D1231" s="111">
        <v>15</v>
      </c>
      <c r="E1231" s="110"/>
    </row>
    <row r="1232" spans="1:5" ht="15" customHeight="1" hidden="1">
      <c r="A1232" s="108"/>
      <c r="B1232" s="109"/>
      <c r="C1232" s="110"/>
      <c r="D1232" s="111">
        <v>16</v>
      </c>
      <c r="E1232" s="110"/>
    </row>
    <row r="1233" spans="1:5" ht="15" customHeight="1" hidden="1">
      <c r="A1233" s="108"/>
      <c r="B1233" s="109"/>
      <c r="C1233" s="110"/>
      <c r="D1233" s="111">
        <v>17</v>
      </c>
      <c r="E1233" s="110"/>
    </row>
    <row r="1234" spans="1:5" ht="15" customHeight="1" hidden="1">
      <c r="A1234" s="108"/>
      <c r="B1234" s="109"/>
      <c r="C1234" s="110"/>
      <c r="D1234" s="111">
        <v>18</v>
      </c>
      <c r="E1234" s="110"/>
    </row>
    <row r="1235" spans="1:5" ht="15" customHeight="1" hidden="1">
      <c r="A1235" s="108"/>
      <c r="B1235" s="109"/>
      <c r="C1235" s="110"/>
      <c r="D1235" s="111">
        <v>19</v>
      </c>
      <c r="E1235" s="110"/>
    </row>
    <row r="1236" spans="1:5" ht="15" customHeight="1" hidden="1">
      <c r="A1236" s="108"/>
      <c r="B1236" s="109"/>
      <c r="C1236" s="110"/>
      <c r="D1236" s="111">
        <v>20</v>
      </c>
      <c r="E1236" s="110"/>
    </row>
    <row r="1237" spans="1:5" ht="15" customHeight="1" hidden="1">
      <c r="A1237" s="108"/>
      <c r="B1237" s="109"/>
      <c r="C1237" s="110"/>
      <c r="D1237" s="111">
        <v>21</v>
      </c>
      <c r="E1237" s="110"/>
    </row>
    <row r="1238" spans="1:5" ht="15" customHeight="1" hidden="1">
      <c r="A1238" s="108"/>
      <c r="B1238" s="109"/>
      <c r="C1238" s="110"/>
      <c r="D1238" s="111">
        <v>22</v>
      </c>
      <c r="E1238" s="110"/>
    </row>
    <row r="1239" spans="1:5" ht="15" customHeight="1" hidden="1">
      <c r="A1239" s="108"/>
      <c r="B1239" s="109"/>
      <c r="C1239" s="110"/>
      <c r="D1239" s="111">
        <v>23</v>
      </c>
      <c r="E1239" s="110"/>
    </row>
    <row r="1240" spans="1:5" ht="15" customHeight="1" hidden="1">
      <c r="A1240" s="108"/>
      <c r="B1240" s="109"/>
      <c r="C1240" s="110"/>
      <c r="D1240" s="111">
        <v>24</v>
      </c>
      <c r="E1240" s="110"/>
    </row>
    <row r="1241" spans="1:5" ht="15" customHeight="1" hidden="1">
      <c r="A1241" s="108"/>
      <c r="B1241" s="109"/>
      <c r="C1241" s="110"/>
      <c r="D1241" s="111">
        <v>25</v>
      </c>
      <c r="E1241" s="110"/>
    </row>
    <row r="1242" spans="1:5" ht="15" customHeight="1" hidden="1">
      <c r="A1242" s="108"/>
      <c r="B1242" s="109"/>
      <c r="C1242" s="110"/>
      <c r="D1242" s="111">
        <v>26</v>
      </c>
      <c r="E1242" s="110"/>
    </row>
    <row r="1243" spans="1:5" ht="15" customHeight="1" hidden="1">
      <c r="A1243" s="108"/>
      <c r="B1243" s="109"/>
      <c r="C1243" s="110"/>
      <c r="D1243" s="111">
        <v>27</v>
      </c>
      <c r="E1243" s="110"/>
    </row>
    <row r="1244" spans="1:5" ht="15" customHeight="1" hidden="1">
      <c r="A1244" s="108"/>
      <c r="B1244" s="109"/>
      <c r="C1244" s="110"/>
      <c r="D1244" s="111">
        <v>28</v>
      </c>
      <c r="E1244" s="110"/>
    </row>
    <row r="1245" spans="1:5" ht="15" customHeight="1" hidden="1">
      <c r="A1245" s="108"/>
      <c r="B1245" s="109"/>
      <c r="C1245" s="110"/>
      <c r="D1245" s="111">
        <v>29</v>
      </c>
      <c r="E1245" s="110"/>
    </row>
    <row r="1246" spans="1:5" ht="15" customHeight="1" hidden="1">
      <c r="A1246" s="108"/>
      <c r="B1246" s="109"/>
      <c r="C1246" s="110"/>
      <c r="D1246" s="111">
        <v>30</v>
      </c>
      <c r="E1246" s="110"/>
    </row>
    <row r="1247" spans="1:5" ht="15" customHeight="1" hidden="1">
      <c r="A1247" s="108"/>
      <c r="B1247" s="109"/>
      <c r="C1247" s="110"/>
      <c r="D1247" s="111">
        <v>31</v>
      </c>
      <c r="E1247" s="110"/>
    </row>
    <row r="1248" spans="1:5" ht="15" customHeight="1" hidden="1">
      <c r="A1248" s="108"/>
      <c r="B1248" s="109"/>
      <c r="C1248" s="110"/>
      <c r="D1248" s="111">
        <v>32</v>
      </c>
      <c r="E1248" s="110"/>
    </row>
    <row r="1249" spans="1:5" ht="15" customHeight="1" hidden="1">
      <c r="A1249" s="108"/>
      <c r="B1249" s="109"/>
      <c r="C1249" s="110"/>
      <c r="D1249" s="111">
        <v>33</v>
      </c>
      <c r="E1249" s="110"/>
    </row>
    <row r="1250" spans="1:5" ht="15" customHeight="1" hidden="1">
      <c r="A1250" s="108"/>
      <c r="B1250" s="109"/>
      <c r="C1250" s="110"/>
      <c r="D1250" s="111">
        <v>34</v>
      </c>
      <c r="E1250" s="110"/>
    </row>
    <row r="1251" spans="1:5" ht="15" customHeight="1" hidden="1">
      <c r="A1251" s="108"/>
      <c r="B1251" s="109"/>
      <c r="C1251" s="110"/>
      <c r="D1251" s="111">
        <v>35</v>
      </c>
      <c r="E1251" s="110"/>
    </row>
    <row r="1252" spans="1:5" ht="15" customHeight="1" hidden="1">
      <c r="A1252" s="108"/>
      <c r="B1252" s="109"/>
      <c r="C1252" s="110"/>
      <c r="D1252" s="111">
        <v>36</v>
      </c>
      <c r="E1252" s="110"/>
    </row>
    <row r="1253" spans="1:5" ht="15" customHeight="1" hidden="1">
      <c r="A1253" s="108"/>
      <c r="B1253" s="109"/>
      <c r="C1253" s="110"/>
      <c r="D1253" s="111">
        <v>37</v>
      </c>
      <c r="E1253" s="110"/>
    </row>
    <row r="1254" spans="1:5" ht="15" customHeight="1" hidden="1">
      <c r="A1254" s="108"/>
      <c r="B1254" s="109"/>
      <c r="C1254" s="110"/>
      <c r="D1254" s="111">
        <v>38</v>
      </c>
      <c r="E1254" s="110"/>
    </row>
    <row r="1255" spans="1:5" ht="15" customHeight="1" hidden="1">
      <c r="A1255" s="108"/>
      <c r="B1255" s="109"/>
      <c r="C1255" s="110"/>
      <c r="D1255" s="111">
        <v>39</v>
      </c>
      <c r="E1255" s="110"/>
    </row>
    <row r="1256" spans="1:5" ht="15" customHeight="1" hidden="1">
      <c r="A1256" s="108"/>
      <c r="B1256" s="109"/>
      <c r="C1256" s="110"/>
      <c r="D1256" s="111">
        <v>40</v>
      </c>
      <c r="E1256" s="110"/>
    </row>
    <row r="1257" spans="1:5" ht="15" customHeight="1" hidden="1">
      <c r="A1257" s="108"/>
      <c r="B1257" s="109"/>
      <c r="C1257" s="110"/>
      <c r="D1257" s="111">
        <v>41</v>
      </c>
      <c r="E1257" s="110"/>
    </row>
    <row r="1258" spans="1:5" ht="15" customHeight="1" hidden="1">
      <c r="A1258" s="108"/>
      <c r="B1258" s="109"/>
      <c r="C1258" s="110"/>
      <c r="D1258" s="111">
        <v>42</v>
      </c>
      <c r="E1258" s="110"/>
    </row>
    <row r="1259" spans="1:5" ht="15" customHeight="1" hidden="1">
      <c r="A1259" s="108"/>
      <c r="B1259" s="109"/>
      <c r="C1259" s="110"/>
      <c r="D1259" s="111">
        <v>43</v>
      </c>
      <c r="E1259" s="110"/>
    </row>
    <row r="1260" spans="1:5" ht="15" customHeight="1" hidden="1">
      <c r="A1260" s="108"/>
      <c r="B1260" s="109"/>
      <c r="C1260" s="110"/>
      <c r="D1260" s="111">
        <v>44</v>
      </c>
      <c r="E1260" s="110"/>
    </row>
    <row r="1261" spans="1:5" ht="15" customHeight="1" hidden="1">
      <c r="A1261" s="108"/>
      <c r="B1261" s="109"/>
      <c r="C1261" s="110"/>
      <c r="D1261" s="111">
        <v>45</v>
      </c>
      <c r="E1261" s="110"/>
    </row>
    <row r="1262" spans="1:5" ht="15" customHeight="1" hidden="1">
      <c r="A1262" s="108"/>
      <c r="B1262" s="109"/>
      <c r="C1262" s="110"/>
      <c r="D1262" s="111">
        <v>46</v>
      </c>
      <c r="E1262" s="110"/>
    </row>
    <row r="1263" spans="1:5" ht="15" customHeight="1" hidden="1">
      <c r="A1263" s="108"/>
      <c r="B1263" s="109"/>
      <c r="C1263" s="110"/>
      <c r="D1263" s="111">
        <v>47</v>
      </c>
      <c r="E1263" s="110"/>
    </row>
    <row r="1264" spans="1:5" ht="15" customHeight="1" hidden="1">
      <c r="A1264" s="108"/>
      <c r="B1264" s="109"/>
      <c r="C1264" s="110"/>
      <c r="D1264" s="111">
        <v>48</v>
      </c>
      <c r="E1264" s="110"/>
    </row>
    <row r="1265" spans="1:5" ht="15" customHeight="1" hidden="1">
      <c r="A1265" s="108"/>
      <c r="B1265" s="109"/>
      <c r="C1265" s="110"/>
      <c r="D1265" s="111">
        <v>49</v>
      </c>
      <c r="E1265" s="110"/>
    </row>
    <row r="1266" spans="1:5" ht="15" customHeight="1" hidden="1">
      <c r="A1266" s="108"/>
      <c r="B1266" s="109"/>
      <c r="C1266" s="110"/>
      <c r="D1266" s="111">
        <v>50</v>
      </c>
      <c r="E1266" s="110"/>
    </row>
    <row r="1267" spans="1:5" ht="15" customHeight="1" hidden="1">
      <c r="A1267" s="108"/>
      <c r="B1267" s="109"/>
      <c r="C1267" s="110"/>
      <c r="D1267" s="111">
        <v>51</v>
      </c>
      <c r="E1267" s="110"/>
    </row>
    <row r="1268" spans="1:5" ht="15" customHeight="1" hidden="1">
      <c r="A1268" s="108"/>
      <c r="B1268" s="109"/>
      <c r="C1268" s="110"/>
      <c r="D1268" s="111">
        <v>52</v>
      </c>
      <c r="E1268" s="110"/>
    </row>
    <row r="1269" spans="1:5" ht="15" customHeight="1" hidden="1">
      <c r="A1269" s="108"/>
      <c r="B1269" s="109"/>
      <c r="C1269" s="110"/>
      <c r="D1269" s="111">
        <v>53</v>
      </c>
      <c r="E1269" s="110"/>
    </row>
    <row r="1270" spans="1:5" ht="15" customHeight="1" hidden="1">
      <c r="A1270" s="108"/>
      <c r="B1270" s="109"/>
      <c r="C1270" s="110"/>
      <c r="D1270" s="111">
        <v>54</v>
      </c>
      <c r="E1270" s="110"/>
    </row>
    <row r="1271" spans="1:5" ht="15" customHeight="1" hidden="1">
      <c r="A1271" s="108"/>
      <c r="B1271" s="109"/>
      <c r="C1271" s="110"/>
      <c r="D1271" s="111">
        <v>55</v>
      </c>
      <c r="E1271" s="110"/>
    </row>
    <row r="1272" spans="1:5" ht="15" customHeight="1" hidden="1">
      <c r="A1272" s="108"/>
      <c r="B1272" s="109"/>
      <c r="C1272" s="110"/>
      <c r="D1272" s="111">
        <v>56</v>
      </c>
      <c r="E1272" s="110"/>
    </row>
    <row r="1273" spans="1:5" ht="15" customHeight="1" hidden="1">
      <c r="A1273" s="108"/>
      <c r="B1273" s="109"/>
      <c r="C1273" s="110"/>
      <c r="D1273" s="111">
        <v>57</v>
      </c>
      <c r="E1273" s="110"/>
    </row>
    <row r="1274" spans="1:5" ht="15" customHeight="1" hidden="1">
      <c r="A1274" s="108"/>
      <c r="B1274" s="109"/>
      <c r="C1274" s="110"/>
      <c r="D1274" s="111">
        <v>58</v>
      </c>
      <c r="E1274" s="110"/>
    </row>
    <row r="1275" spans="1:5" ht="15" customHeight="1" hidden="1">
      <c r="A1275" s="108"/>
      <c r="B1275" s="109"/>
      <c r="C1275" s="110"/>
      <c r="D1275" s="111">
        <v>59</v>
      </c>
      <c r="E1275" s="110"/>
    </row>
    <row r="1276" spans="1:5" ht="15" customHeight="1" hidden="1">
      <c r="A1276" s="108"/>
      <c r="B1276" s="109"/>
      <c r="C1276" s="110"/>
      <c r="D1276" s="111">
        <v>60</v>
      </c>
      <c r="E1276" s="110"/>
    </row>
    <row r="1277" spans="1:5" ht="15" customHeight="1" hidden="1">
      <c r="A1277" s="108"/>
      <c r="B1277" s="109"/>
      <c r="C1277" s="110"/>
      <c r="D1277" s="111">
        <v>61</v>
      </c>
      <c r="E1277" s="110"/>
    </row>
    <row r="1278" spans="1:5" ht="15" customHeight="1" hidden="1">
      <c r="A1278" s="108"/>
      <c r="B1278" s="109"/>
      <c r="C1278" s="110"/>
      <c r="D1278" s="111">
        <v>62</v>
      </c>
      <c r="E1278" s="110"/>
    </row>
    <row r="1279" spans="1:5" ht="15" customHeight="1" hidden="1">
      <c r="A1279" s="108"/>
      <c r="B1279" s="109"/>
      <c r="C1279" s="110"/>
      <c r="D1279" s="111">
        <v>63</v>
      </c>
      <c r="E1279" s="110"/>
    </row>
    <row r="1280" spans="1:5" ht="15" customHeight="1" hidden="1">
      <c r="A1280" s="108"/>
      <c r="B1280" s="109"/>
      <c r="C1280" s="110"/>
      <c r="D1280" s="111">
        <v>64</v>
      </c>
      <c r="E1280" s="110"/>
    </row>
    <row r="1281" spans="1:5" ht="15" customHeight="1" hidden="1">
      <c r="A1281" s="108"/>
      <c r="B1281" s="109"/>
      <c r="C1281" s="110"/>
      <c r="D1281" s="111">
        <v>65</v>
      </c>
      <c r="E1281" s="110"/>
    </row>
    <row r="1282" spans="1:5" ht="15" customHeight="1" hidden="1">
      <c r="A1282" s="108"/>
      <c r="B1282" s="109"/>
      <c r="C1282" s="110"/>
      <c r="D1282" s="111">
        <v>66</v>
      </c>
      <c r="E1282" s="110"/>
    </row>
    <row r="1283" spans="1:5" ht="15" customHeight="1" hidden="1">
      <c r="A1283" s="108"/>
      <c r="B1283" s="109"/>
      <c r="C1283" s="110"/>
      <c r="D1283" s="111">
        <v>67</v>
      </c>
      <c r="E1283" s="110"/>
    </row>
    <row r="1284" spans="1:5" ht="15" customHeight="1" hidden="1">
      <c r="A1284" s="108"/>
      <c r="B1284" s="109"/>
      <c r="C1284" s="110"/>
      <c r="D1284" s="111">
        <v>68</v>
      </c>
      <c r="E1284" s="110"/>
    </row>
    <row r="1285" spans="1:5" ht="15" customHeight="1" hidden="1">
      <c r="A1285" s="108"/>
      <c r="B1285" s="109"/>
      <c r="C1285" s="110"/>
      <c r="D1285" s="111">
        <v>69</v>
      </c>
      <c r="E1285" s="110"/>
    </row>
    <row r="1286" spans="1:5" ht="15" customHeight="1" hidden="1">
      <c r="A1286" s="108"/>
      <c r="B1286" s="109"/>
      <c r="C1286" s="110"/>
      <c r="D1286" s="111">
        <v>70</v>
      </c>
      <c r="E1286" s="110"/>
    </row>
    <row r="1287" spans="1:5" ht="15" customHeight="1" hidden="1">
      <c r="A1287" s="108"/>
      <c r="B1287" s="109"/>
      <c r="C1287" s="110"/>
      <c r="D1287" s="111">
        <v>71</v>
      </c>
      <c r="E1287" s="110"/>
    </row>
    <row r="1288" spans="1:5" ht="15" customHeight="1" hidden="1">
      <c r="A1288" s="108"/>
      <c r="B1288" s="109"/>
      <c r="C1288" s="110"/>
      <c r="D1288" s="111">
        <v>72</v>
      </c>
      <c r="E1288" s="110"/>
    </row>
    <row r="1289" spans="1:5" ht="15" customHeight="1" hidden="1">
      <c r="A1289" s="108"/>
      <c r="B1289" s="109"/>
      <c r="C1289" s="110"/>
      <c r="D1289" s="111">
        <v>73</v>
      </c>
      <c r="E1289" s="110"/>
    </row>
    <row r="1290" spans="1:5" ht="15" customHeight="1" hidden="1">
      <c r="A1290" s="108"/>
      <c r="B1290" s="109"/>
      <c r="C1290" s="110"/>
      <c r="D1290" s="111">
        <v>74</v>
      </c>
      <c r="E1290" s="110"/>
    </row>
    <row r="1291" spans="1:5" ht="15" customHeight="1" hidden="1">
      <c r="A1291" s="108"/>
      <c r="B1291" s="109"/>
      <c r="C1291" s="110"/>
      <c r="D1291" s="111">
        <v>75</v>
      </c>
      <c r="E1291" s="110"/>
    </row>
    <row r="1292" spans="1:5" ht="15" customHeight="1" hidden="1">
      <c r="A1292" s="108"/>
      <c r="B1292" s="109"/>
      <c r="C1292" s="110"/>
      <c r="D1292" s="111">
        <v>76</v>
      </c>
      <c r="E1292" s="110"/>
    </row>
    <row r="1293" spans="1:5" ht="15" customHeight="1" hidden="1">
      <c r="A1293" s="108"/>
      <c r="B1293" s="109"/>
      <c r="C1293" s="110"/>
      <c r="D1293" s="111">
        <v>77</v>
      </c>
      <c r="E1293" s="110"/>
    </row>
    <row r="1294" spans="1:5" ht="15" customHeight="1" hidden="1">
      <c r="A1294" s="108"/>
      <c r="B1294" s="109"/>
      <c r="C1294" s="110"/>
      <c r="D1294" s="111">
        <v>78</v>
      </c>
      <c r="E1294" s="110"/>
    </row>
    <row r="1295" spans="1:5" ht="15" customHeight="1" hidden="1">
      <c r="A1295" s="108"/>
      <c r="B1295" s="109"/>
      <c r="C1295" s="110"/>
      <c r="D1295" s="111">
        <v>79</v>
      </c>
      <c r="E1295" s="110"/>
    </row>
    <row r="1296" spans="1:5" ht="15" customHeight="1" hidden="1">
      <c r="A1296" s="108"/>
      <c r="B1296" s="109"/>
      <c r="C1296" s="110"/>
      <c r="D1296" s="111">
        <v>80</v>
      </c>
      <c r="E1296" s="110"/>
    </row>
    <row r="1297" spans="1:5" ht="15" customHeight="1" hidden="1">
      <c r="A1297" s="108"/>
      <c r="B1297" s="109"/>
      <c r="C1297" s="110"/>
      <c r="D1297" s="111">
        <v>81</v>
      </c>
      <c r="E1297" s="110"/>
    </row>
    <row r="1298" spans="1:5" ht="27" customHeight="1">
      <c r="A1298" s="331" t="s">
        <v>103</v>
      </c>
      <c r="B1298" s="331"/>
      <c r="C1298" s="106"/>
      <c r="D1298" s="107">
        <v>1</v>
      </c>
      <c r="E1298" s="11" t="s">
        <v>271</v>
      </c>
    </row>
    <row r="1299" spans="1:5" ht="14.25" customHeight="1">
      <c r="A1299" s="108"/>
      <c r="B1299" s="109" t="s">
        <v>229</v>
      </c>
      <c r="C1299" s="110"/>
      <c r="D1299" s="111">
        <v>2</v>
      </c>
      <c r="E1299" s="112" t="s">
        <v>121</v>
      </c>
    </row>
    <row r="1300" spans="1:5" ht="14.25" customHeight="1">
      <c r="A1300" s="108"/>
      <c r="B1300" s="109" t="s">
        <v>230</v>
      </c>
      <c r="C1300" s="110"/>
      <c r="D1300" s="111">
        <v>3</v>
      </c>
      <c r="E1300" s="112" t="s">
        <v>124</v>
      </c>
    </row>
    <row r="1301" spans="1:5" ht="14.25" customHeight="1">
      <c r="A1301" s="108"/>
      <c r="B1301" s="109" t="s">
        <v>236</v>
      </c>
      <c r="C1301" s="110"/>
      <c r="D1301" s="111">
        <v>4</v>
      </c>
      <c r="E1301" s="112" t="s">
        <v>142</v>
      </c>
    </row>
    <row r="1302" spans="1:5" ht="14.25" customHeight="1">
      <c r="A1302" s="108"/>
      <c r="B1302" s="109" t="s">
        <v>240</v>
      </c>
      <c r="C1302" s="110"/>
      <c r="D1302" s="111">
        <v>5</v>
      </c>
      <c r="E1302" s="112" t="s">
        <v>166</v>
      </c>
    </row>
    <row r="1303" spans="1:5" ht="14.25" customHeight="1">
      <c r="A1303" s="108"/>
      <c r="B1303" s="109" t="s">
        <v>241</v>
      </c>
      <c r="C1303" s="110"/>
      <c r="D1303" s="111">
        <v>6</v>
      </c>
      <c r="E1303" s="112" t="s">
        <v>169</v>
      </c>
    </row>
    <row r="1304" spans="1:5" ht="14.25" customHeight="1">
      <c r="A1304" s="108"/>
      <c r="B1304" s="109" t="s">
        <v>242</v>
      </c>
      <c r="C1304" s="110"/>
      <c r="D1304" s="111">
        <v>7</v>
      </c>
      <c r="E1304" s="112" t="s">
        <v>172</v>
      </c>
    </row>
    <row r="1305" spans="1:5" ht="14.25" customHeight="1">
      <c r="A1305" s="108"/>
      <c r="B1305" s="109" t="s">
        <v>243</v>
      </c>
      <c r="C1305" s="110"/>
      <c r="D1305" s="111">
        <v>8</v>
      </c>
      <c r="E1305" s="112" t="s">
        <v>175</v>
      </c>
    </row>
    <row r="1306" spans="1:5" ht="14.25" customHeight="1">
      <c r="A1306" s="108"/>
      <c r="B1306" s="109" t="s">
        <v>244</v>
      </c>
      <c r="C1306" s="110"/>
      <c r="D1306" s="111">
        <v>9</v>
      </c>
      <c r="E1306" s="112" t="s">
        <v>178</v>
      </c>
    </row>
    <row r="1307" spans="1:5" ht="14.25" customHeight="1">
      <c r="A1307" s="108"/>
      <c r="B1307" s="109" t="s">
        <v>254</v>
      </c>
      <c r="C1307" s="110"/>
      <c r="D1307" s="111">
        <v>10</v>
      </c>
      <c r="E1307" s="112" t="s">
        <v>210</v>
      </c>
    </row>
    <row r="1308" spans="1:5" ht="15" customHeight="1" hidden="1">
      <c r="A1308" s="108"/>
      <c r="B1308" s="109"/>
      <c r="C1308" s="110"/>
      <c r="D1308" s="111">
        <v>11</v>
      </c>
      <c r="E1308" s="110"/>
    </row>
    <row r="1309" spans="1:5" ht="15" customHeight="1" hidden="1">
      <c r="A1309" s="108"/>
      <c r="B1309" s="109"/>
      <c r="C1309" s="110"/>
      <c r="D1309" s="111">
        <v>12</v>
      </c>
      <c r="E1309" s="110"/>
    </row>
    <row r="1310" spans="1:5" ht="15" customHeight="1" hidden="1">
      <c r="A1310" s="108"/>
      <c r="B1310" s="109"/>
      <c r="C1310" s="110"/>
      <c r="D1310" s="111">
        <v>13</v>
      </c>
      <c r="E1310" s="110"/>
    </row>
    <row r="1311" spans="1:5" ht="15" customHeight="1" hidden="1">
      <c r="A1311" s="108"/>
      <c r="B1311" s="109"/>
      <c r="C1311" s="110"/>
      <c r="D1311" s="111">
        <v>14</v>
      </c>
      <c r="E1311" s="110"/>
    </row>
    <row r="1312" spans="1:5" ht="15" customHeight="1" hidden="1">
      <c r="A1312" s="108"/>
      <c r="B1312" s="109"/>
      <c r="C1312" s="110"/>
      <c r="D1312" s="111">
        <v>15</v>
      </c>
      <c r="E1312" s="110"/>
    </row>
    <row r="1313" spans="1:5" ht="15" customHeight="1" hidden="1">
      <c r="A1313" s="108"/>
      <c r="B1313" s="109"/>
      <c r="C1313" s="110"/>
      <c r="D1313" s="111">
        <v>16</v>
      </c>
      <c r="E1313" s="110"/>
    </row>
    <row r="1314" spans="1:5" ht="15" customHeight="1" hidden="1">
      <c r="A1314" s="108"/>
      <c r="B1314" s="109"/>
      <c r="C1314" s="110"/>
      <c r="D1314" s="111">
        <v>17</v>
      </c>
      <c r="E1314" s="110"/>
    </row>
    <row r="1315" spans="1:5" ht="15" customHeight="1" hidden="1">
      <c r="A1315" s="108"/>
      <c r="B1315" s="109"/>
      <c r="C1315" s="110"/>
      <c r="D1315" s="111">
        <v>18</v>
      </c>
      <c r="E1315" s="110"/>
    </row>
    <row r="1316" spans="1:5" ht="15" customHeight="1" hidden="1">
      <c r="A1316" s="108"/>
      <c r="B1316" s="109"/>
      <c r="C1316" s="110"/>
      <c r="D1316" s="111">
        <v>19</v>
      </c>
      <c r="E1316" s="110"/>
    </row>
    <row r="1317" spans="1:5" ht="15" customHeight="1" hidden="1">
      <c r="A1317" s="108"/>
      <c r="B1317" s="109"/>
      <c r="C1317" s="110"/>
      <c r="D1317" s="111">
        <v>20</v>
      </c>
      <c r="E1317" s="110"/>
    </row>
    <row r="1318" spans="1:5" ht="15" customHeight="1" hidden="1">
      <c r="A1318" s="108"/>
      <c r="B1318" s="109"/>
      <c r="C1318" s="110"/>
      <c r="D1318" s="111">
        <v>21</v>
      </c>
      <c r="E1318" s="110"/>
    </row>
    <row r="1319" spans="1:5" ht="15" customHeight="1" hidden="1">
      <c r="A1319" s="108"/>
      <c r="B1319" s="109"/>
      <c r="C1319" s="110"/>
      <c r="D1319" s="111">
        <v>22</v>
      </c>
      <c r="E1319" s="110"/>
    </row>
    <row r="1320" spans="1:5" ht="15" customHeight="1" hidden="1">
      <c r="A1320" s="108"/>
      <c r="B1320" s="109"/>
      <c r="C1320" s="110"/>
      <c r="D1320" s="111">
        <v>23</v>
      </c>
      <c r="E1320" s="110"/>
    </row>
    <row r="1321" spans="1:5" ht="15" customHeight="1" hidden="1">
      <c r="A1321" s="108"/>
      <c r="B1321" s="109"/>
      <c r="C1321" s="110"/>
      <c r="D1321" s="111">
        <v>24</v>
      </c>
      <c r="E1321" s="110"/>
    </row>
    <row r="1322" spans="1:5" ht="15" customHeight="1" hidden="1">
      <c r="A1322" s="108"/>
      <c r="B1322" s="109"/>
      <c r="C1322" s="110"/>
      <c r="D1322" s="111">
        <v>25</v>
      </c>
      <c r="E1322" s="110"/>
    </row>
    <row r="1323" spans="1:5" ht="15" customHeight="1" hidden="1">
      <c r="A1323" s="108"/>
      <c r="B1323" s="109"/>
      <c r="C1323" s="110"/>
      <c r="D1323" s="111">
        <v>26</v>
      </c>
      <c r="E1323" s="110"/>
    </row>
    <row r="1324" spans="1:5" ht="15" customHeight="1" hidden="1">
      <c r="A1324" s="108"/>
      <c r="B1324" s="109"/>
      <c r="C1324" s="110"/>
      <c r="D1324" s="111">
        <v>27</v>
      </c>
      <c r="E1324" s="110"/>
    </row>
    <row r="1325" spans="1:5" ht="15" customHeight="1" hidden="1">
      <c r="A1325" s="108"/>
      <c r="B1325" s="109"/>
      <c r="C1325" s="110"/>
      <c r="D1325" s="111">
        <v>28</v>
      </c>
      <c r="E1325" s="110"/>
    </row>
    <row r="1326" spans="1:5" ht="15" customHeight="1" hidden="1">
      <c r="A1326" s="108"/>
      <c r="B1326" s="109"/>
      <c r="C1326" s="110"/>
      <c r="D1326" s="111">
        <v>29</v>
      </c>
      <c r="E1326" s="110"/>
    </row>
    <row r="1327" spans="1:5" ht="15" customHeight="1" hidden="1">
      <c r="A1327" s="108"/>
      <c r="B1327" s="109"/>
      <c r="C1327" s="110"/>
      <c r="D1327" s="111">
        <v>30</v>
      </c>
      <c r="E1327" s="110"/>
    </row>
    <row r="1328" spans="1:5" ht="15" customHeight="1" hidden="1">
      <c r="A1328" s="108"/>
      <c r="B1328" s="109"/>
      <c r="C1328" s="110"/>
      <c r="D1328" s="111">
        <v>31</v>
      </c>
      <c r="E1328" s="110"/>
    </row>
    <row r="1329" spans="1:5" ht="15" customHeight="1" hidden="1">
      <c r="A1329" s="108"/>
      <c r="B1329" s="109"/>
      <c r="C1329" s="110"/>
      <c r="D1329" s="111">
        <v>32</v>
      </c>
      <c r="E1329" s="110"/>
    </row>
    <row r="1330" spans="1:5" ht="15" customHeight="1" hidden="1">
      <c r="A1330" s="108"/>
      <c r="B1330" s="109"/>
      <c r="C1330" s="110"/>
      <c r="D1330" s="111">
        <v>33</v>
      </c>
      <c r="E1330" s="110"/>
    </row>
    <row r="1331" spans="1:5" ht="15" customHeight="1" hidden="1">
      <c r="A1331" s="108"/>
      <c r="B1331" s="109"/>
      <c r="C1331" s="110"/>
      <c r="D1331" s="111">
        <v>34</v>
      </c>
      <c r="E1331" s="110"/>
    </row>
    <row r="1332" spans="1:5" ht="15" customHeight="1" hidden="1">
      <c r="A1332" s="108"/>
      <c r="B1332" s="109"/>
      <c r="C1332" s="110"/>
      <c r="D1332" s="111">
        <v>35</v>
      </c>
      <c r="E1332" s="110"/>
    </row>
    <row r="1333" spans="1:5" ht="15" customHeight="1" hidden="1">
      <c r="A1333" s="108"/>
      <c r="B1333" s="109"/>
      <c r="C1333" s="110"/>
      <c r="D1333" s="111">
        <v>36</v>
      </c>
      <c r="E1333" s="110"/>
    </row>
    <row r="1334" spans="1:5" ht="15" customHeight="1" hidden="1">
      <c r="A1334" s="108"/>
      <c r="B1334" s="109"/>
      <c r="C1334" s="110"/>
      <c r="D1334" s="111">
        <v>37</v>
      </c>
      <c r="E1334" s="110"/>
    </row>
    <row r="1335" spans="1:5" ht="15" customHeight="1" hidden="1">
      <c r="A1335" s="108"/>
      <c r="B1335" s="109"/>
      <c r="C1335" s="110"/>
      <c r="D1335" s="111">
        <v>38</v>
      </c>
      <c r="E1335" s="110"/>
    </row>
    <row r="1336" spans="1:5" ht="15" customHeight="1" hidden="1">
      <c r="A1336" s="108"/>
      <c r="B1336" s="109"/>
      <c r="C1336" s="110"/>
      <c r="D1336" s="111">
        <v>39</v>
      </c>
      <c r="E1336" s="110"/>
    </row>
    <row r="1337" spans="1:5" ht="15" customHeight="1" hidden="1">
      <c r="A1337" s="108"/>
      <c r="B1337" s="109"/>
      <c r="C1337" s="110"/>
      <c r="D1337" s="111">
        <v>40</v>
      </c>
      <c r="E1337" s="110"/>
    </row>
    <row r="1338" spans="1:5" ht="15" customHeight="1" hidden="1">
      <c r="A1338" s="108"/>
      <c r="B1338" s="109"/>
      <c r="C1338" s="110"/>
      <c r="D1338" s="111">
        <v>41</v>
      </c>
      <c r="E1338" s="110"/>
    </row>
    <row r="1339" spans="1:5" ht="15" customHeight="1" hidden="1">
      <c r="A1339" s="108"/>
      <c r="B1339" s="109"/>
      <c r="C1339" s="110"/>
      <c r="D1339" s="111">
        <v>42</v>
      </c>
      <c r="E1339" s="110"/>
    </row>
    <row r="1340" spans="1:5" ht="15" customHeight="1" hidden="1">
      <c r="A1340" s="108"/>
      <c r="B1340" s="109"/>
      <c r="C1340" s="110"/>
      <c r="D1340" s="111">
        <v>43</v>
      </c>
      <c r="E1340" s="110"/>
    </row>
    <row r="1341" spans="1:5" ht="15" customHeight="1" hidden="1">
      <c r="A1341" s="108"/>
      <c r="B1341" s="109"/>
      <c r="C1341" s="110"/>
      <c r="D1341" s="111">
        <v>44</v>
      </c>
      <c r="E1341" s="110"/>
    </row>
    <row r="1342" spans="1:5" ht="15" customHeight="1" hidden="1">
      <c r="A1342" s="108"/>
      <c r="B1342" s="109"/>
      <c r="C1342" s="110"/>
      <c r="D1342" s="111">
        <v>45</v>
      </c>
      <c r="E1342" s="110"/>
    </row>
    <row r="1343" spans="1:5" ht="15" customHeight="1" hidden="1">
      <c r="A1343" s="108"/>
      <c r="B1343" s="109"/>
      <c r="C1343" s="110"/>
      <c r="D1343" s="111">
        <v>46</v>
      </c>
      <c r="E1343" s="110"/>
    </row>
    <row r="1344" spans="1:5" ht="15" customHeight="1" hidden="1">
      <c r="A1344" s="108"/>
      <c r="B1344" s="109"/>
      <c r="C1344" s="110"/>
      <c r="D1344" s="111">
        <v>47</v>
      </c>
      <c r="E1344" s="110"/>
    </row>
    <row r="1345" spans="1:5" ht="15" customHeight="1" hidden="1">
      <c r="A1345" s="108"/>
      <c r="B1345" s="109"/>
      <c r="C1345" s="110"/>
      <c r="D1345" s="111">
        <v>48</v>
      </c>
      <c r="E1345" s="110"/>
    </row>
    <row r="1346" spans="1:5" ht="15" customHeight="1" hidden="1">
      <c r="A1346" s="108"/>
      <c r="B1346" s="109"/>
      <c r="C1346" s="110"/>
      <c r="D1346" s="111">
        <v>49</v>
      </c>
      <c r="E1346" s="110"/>
    </row>
    <row r="1347" spans="1:5" ht="15" customHeight="1" hidden="1">
      <c r="A1347" s="108"/>
      <c r="B1347" s="109"/>
      <c r="C1347" s="110"/>
      <c r="D1347" s="111">
        <v>50</v>
      </c>
      <c r="E1347" s="110"/>
    </row>
    <row r="1348" spans="1:5" ht="15" customHeight="1" hidden="1">
      <c r="A1348" s="108"/>
      <c r="B1348" s="109"/>
      <c r="C1348" s="110"/>
      <c r="D1348" s="111">
        <v>51</v>
      </c>
      <c r="E1348" s="110"/>
    </row>
    <row r="1349" spans="1:5" ht="15" customHeight="1" hidden="1">
      <c r="A1349" s="108"/>
      <c r="B1349" s="109"/>
      <c r="C1349" s="110"/>
      <c r="D1349" s="111">
        <v>52</v>
      </c>
      <c r="E1349" s="110"/>
    </row>
    <row r="1350" spans="1:5" ht="15" customHeight="1" hidden="1">
      <c r="A1350" s="108"/>
      <c r="B1350" s="109"/>
      <c r="C1350" s="110"/>
      <c r="D1350" s="111">
        <v>53</v>
      </c>
      <c r="E1350" s="110"/>
    </row>
    <row r="1351" spans="1:5" ht="15" customHeight="1" hidden="1">
      <c r="A1351" s="108"/>
      <c r="B1351" s="109"/>
      <c r="C1351" s="110"/>
      <c r="D1351" s="111">
        <v>54</v>
      </c>
      <c r="E1351" s="110"/>
    </row>
    <row r="1352" spans="1:5" ht="15" customHeight="1" hidden="1">
      <c r="A1352" s="108"/>
      <c r="B1352" s="109"/>
      <c r="C1352" s="110"/>
      <c r="D1352" s="111">
        <v>55</v>
      </c>
      <c r="E1352" s="110"/>
    </row>
    <row r="1353" spans="1:5" ht="15" customHeight="1" hidden="1">
      <c r="A1353" s="108"/>
      <c r="B1353" s="109"/>
      <c r="C1353" s="110"/>
      <c r="D1353" s="111">
        <v>56</v>
      </c>
      <c r="E1353" s="110"/>
    </row>
    <row r="1354" spans="1:5" ht="15" customHeight="1" hidden="1">
      <c r="A1354" s="108"/>
      <c r="B1354" s="109"/>
      <c r="C1354" s="110"/>
      <c r="D1354" s="111">
        <v>57</v>
      </c>
      <c r="E1354" s="110"/>
    </row>
    <row r="1355" spans="1:5" ht="15" customHeight="1" hidden="1">
      <c r="A1355" s="108"/>
      <c r="B1355" s="109"/>
      <c r="C1355" s="110"/>
      <c r="D1355" s="111">
        <v>58</v>
      </c>
      <c r="E1355" s="110"/>
    </row>
    <row r="1356" spans="1:5" ht="15" customHeight="1" hidden="1">
      <c r="A1356" s="108"/>
      <c r="B1356" s="109"/>
      <c r="C1356" s="110"/>
      <c r="D1356" s="111">
        <v>59</v>
      </c>
      <c r="E1356" s="110"/>
    </row>
    <row r="1357" spans="1:5" ht="15" customHeight="1" hidden="1">
      <c r="A1357" s="108"/>
      <c r="B1357" s="109"/>
      <c r="C1357" s="110"/>
      <c r="D1357" s="111">
        <v>60</v>
      </c>
      <c r="E1357" s="110"/>
    </row>
    <row r="1358" spans="1:5" ht="15" customHeight="1" hidden="1">
      <c r="A1358" s="108"/>
      <c r="B1358" s="109"/>
      <c r="C1358" s="110"/>
      <c r="D1358" s="111">
        <v>61</v>
      </c>
      <c r="E1358" s="110"/>
    </row>
    <row r="1359" spans="1:5" ht="15" customHeight="1" hidden="1">
      <c r="A1359" s="108"/>
      <c r="B1359" s="109"/>
      <c r="C1359" s="110"/>
      <c r="D1359" s="111">
        <v>62</v>
      </c>
      <c r="E1359" s="110"/>
    </row>
    <row r="1360" spans="1:5" ht="15" customHeight="1" hidden="1">
      <c r="A1360" s="108"/>
      <c r="B1360" s="109"/>
      <c r="C1360" s="110"/>
      <c r="D1360" s="111">
        <v>63</v>
      </c>
      <c r="E1360" s="110"/>
    </row>
    <row r="1361" spans="1:5" ht="15" customHeight="1" hidden="1">
      <c r="A1361" s="108"/>
      <c r="B1361" s="109"/>
      <c r="C1361" s="110"/>
      <c r="D1361" s="111">
        <v>64</v>
      </c>
      <c r="E1361" s="110"/>
    </row>
    <row r="1362" spans="1:5" ht="15" customHeight="1" hidden="1">
      <c r="A1362" s="108"/>
      <c r="B1362" s="109"/>
      <c r="C1362" s="110"/>
      <c r="D1362" s="111">
        <v>65</v>
      </c>
      <c r="E1362" s="110"/>
    </row>
    <row r="1363" spans="1:5" ht="15" customHeight="1" hidden="1">
      <c r="A1363" s="108"/>
      <c r="B1363" s="109"/>
      <c r="C1363" s="110"/>
      <c r="D1363" s="111">
        <v>66</v>
      </c>
      <c r="E1363" s="110"/>
    </row>
    <row r="1364" spans="1:5" ht="15" customHeight="1" hidden="1">
      <c r="A1364" s="108"/>
      <c r="B1364" s="109"/>
      <c r="C1364" s="110"/>
      <c r="D1364" s="111">
        <v>67</v>
      </c>
      <c r="E1364" s="110"/>
    </row>
    <row r="1365" spans="1:5" ht="15" customHeight="1" hidden="1">
      <c r="A1365" s="108"/>
      <c r="B1365" s="109"/>
      <c r="C1365" s="110"/>
      <c r="D1365" s="111">
        <v>68</v>
      </c>
      <c r="E1365" s="110"/>
    </row>
    <row r="1366" spans="1:5" ht="15" customHeight="1" hidden="1">
      <c r="A1366" s="108"/>
      <c r="B1366" s="109"/>
      <c r="C1366" s="110"/>
      <c r="D1366" s="111">
        <v>69</v>
      </c>
      <c r="E1366" s="110"/>
    </row>
    <row r="1367" spans="1:5" ht="15" customHeight="1" hidden="1">
      <c r="A1367" s="108"/>
      <c r="B1367" s="109"/>
      <c r="C1367" s="110"/>
      <c r="D1367" s="111">
        <v>70</v>
      </c>
      <c r="E1367" s="110"/>
    </row>
    <row r="1368" spans="1:5" ht="15" customHeight="1" hidden="1">
      <c r="A1368" s="108"/>
      <c r="B1368" s="109"/>
      <c r="C1368" s="110"/>
      <c r="D1368" s="111">
        <v>71</v>
      </c>
      <c r="E1368" s="110"/>
    </row>
    <row r="1369" spans="1:5" ht="15" customHeight="1" hidden="1">
      <c r="A1369" s="108"/>
      <c r="B1369" s="109"/>
      <c r="C1369" s="110"/>
      <c r="D1369" s="111">
        <v>72</v>
      </c>
      <c r="E1369" s="110"/>
    </row>
    <row r="1370" spans="1:5" ht="15" customHeight="1" hidden="1">
      <c r="A1370" s="108"/>
      <c r="B1370" s="109"/>
      <c r="C1370" s="110"/>
      <c r="D1370" s="111">
        <v>73</v>
      </c>
      <c r="E1370" s="110"/>
    </row>
    <row r="1371" spans="1:5" ht="15" customHeight="1" hidden="1">
      <c r="A1371" s="108"/>
      <c r="B1371" s="109"/>
      <c r="C1371" s="110"/>
      <c r="D1371" s="111">
        <v>74</v>
      </c>
      <c r="E1371" s="110"/>
    </row>
    <row r="1372" spans="1:5" ht="15" customHeight="1" hidden="1">
      <c r="A1372" s="108"/>
      <c r="B1372" s="109"/>
      <c r="C1372" s="110"/>
      <c r="D1372" s="111">
        <v>75</v>
      </c>
      <c r="E1372" s="110"/>
    </row>
    <row r="1373" spans="1:5" ht="15" customHeight="1" hidden="1">
      <c r="A1373" s="108"/>
      <c r="B1373" s="109"/>
      <c r="C1373" s="110"/>
      <c r="D1373" s="111">
        <v>76</v>
      </c>
      <c r="E1373" s="110"/>
    </row>
    <row r="1374" spans="1:5" ht="15" customHeight="1" hidden="1">
      <c r="A1374" s="108"/>
      <c r="B1374" s="109"/>
      <c r="C1374" s="110"/>
      <c r="D1374" s="111">
        <v>77</v>
      </c>
      <c r="E1374" s="110"/>
    </row>
    <row r="1375" spans="1:5" ht="15" customHeight="1" hidden="1">
      <c r="A1375" s="108"/>
      <c r="B1375" s="109"/>
      <c r="C1375" s="110"/>
      <c r="D1375" s="111">
        <v>78</v>
      </c>
      <c r="E1375" s="110"/>
    </row>
    <row r="1376" spans="1:5" ht="15" customHeight="1" hidden="1">
      <c r="A1376" s="108"/>
      <c r="B1376" s="109"/>
      <c r="C1376" s="110"/>
      <c r="D1376" s="111">
        <v>79</v>
      </c>
      <c r="E1376" s="110"/>
    </row>
    <row r="1377" spans="1:5" ht="15" customHeight="1" hidden="1">
      <c r="A1377" s="108"/>
      <c r="B1377" s="109"/>
      <c r="C1377" s="110"/>
      <c r="D1377" s="111">
        <v>80</v>
      </c>
      <c r="E1377" s="110"/>
    </row>
    <row r="1378" spans="1:5" ht="15" customHeight="1" hidden="1">
      <c r="A1378" s="108"/>
      <c r="B1378" s="109"/>
      <c r="C1378" s="110"/>
      <c r="D1378" s="111">
        <v>81</v>
      </c>
      <c r="E1378" s="110"/>
    </row>
    <row r="1379" spans="1:5" ht="27" customHeight="1">
      <c r="A1379" s="331" t="s">
        <v>104</v>
      </c>
      <c r="B1379" s="331"/>
      <c r="C1379" s="106"/>
      <c r="D1379" s="107">
        <v>1</v>
      </c>
      <c r="E1379" s="11" t="s">
        <v>272</v>
      </c>
    </row>
    <row r="1380" spans="1:5" ht="14.25" customHeight="1">
      <c r="A1380" s="108"/>
      <c r="B1380" s="109" t="s">
        <v>229</v>
      </c>
      <c r="C1380" s="110"/>
      <c r="D1380" s="111">
        <v>2</v>
      </c>
      <c r="E1380" s="112" t="s">
        <v>121</v>
      </c>
    </row>
    <row r="1381" spans="1:5" ht="14.25" customHeight="1">
      <c r="A1381" s="108"/>
      <c r="B1381" s="109" t="s">
        <v>234</v>
      </c>
      <c r="C1381" s="110"/>
      <c r="D1381" s="111">
        <v>3</v>
      </c>
      <c r="E1381" s="112" t="s">
        <v>136</v>
      </c>
    </row>
    <row r="1382" spans="1:5" ht="14.25" customHeight="1">
      <c r="A1382" s="108"/>
      <c r="B1382" s="109" t="s">
        <v>240</v>
      </c>
      <c r="C1382" s="110"/>
      <c r="D1382" s="111">
        <v>4</v>
      </c>
      <c r="E1382" s="112" t="s">
        <v>166</v>
      </c>
    </row>
    <row r="1383" spans="1:5" ht="14.25" customHeight="1">
      <c r="A1383" s="108"/>
      <c r="B1383" s="109" t="s">
        <v>241</v>
      </c>
      <c r="C1383" s="110"/>
      <c r="D1383" s="111">
        <v>5</v>
      </c>
      <c r="E1383" s="112" t="s">
        <v>169</v>
      </c>
    </row>
    <row r="1384" spans="1:5" ht="14.25" customHeight="1">
      <c r="A1384" s="108"/>
      <c r="B1384" s="109" t="s">
        <v>242</v>
      </c>
      <c r="C1384" s="110"/>
      <c r="D1384" s="111">
        <v>6</v>
      </c>
      <c r="E1384" s="112" t="s">
        <v>172</v>
      </c>
    </row>
    <row r="1385" spans="1:5" ht="14.25" customHeight="1">
      <c r="A1385" s="108"/>
      <c r="B1385" s="109" t="s">
        <v>243</v>
      </c>
      <c r="C1385" s="110"/>
      <c r="D1385" s="111">
        <v>7</v>
      </c>
      <c r="E1385" s="112" t="s">
        <v>175</v>
      </c>
    </row>
    <row r="1386" spans="1:5" ht="14.25" customHeight="1">
      <c r="A1386" s="108"/>
      <c r="B1386" s="109" t="s">
        <v>244</v>
      </c>
      <c r="C1386" s="110"/>
      <c r="D1386" s="111">
        <v>8</v>
      </c>
      <c r="E1386" s="112" t="s">
        <v>178</v>
      </c>
    </row>
    <row r="1387" spans="1:5" ht="14.25" customHeight="1">
      <c r="A1387" s="108"/>
      <c r="B1387" s="109" t="s">
        <v>254</v>
      </c>
      <c r="C1387" s="110"/>
      <c r="D1387" s="111">
        <v>9</v>
      </c>
      <c r="E1387" s="112" t="s">
        <v>210</v>
      </c>
    </row>
    <row r="1388" spans="1:5" ht="15" customHeight="1" hidden="1">
      <c r="A1388" s="108"/>
      <c r="B1388" s="109"/>
      <c r="C1388" s="110"/>
      <c r="D1388" s="111">
        <v>10</v>
      </c>
      <c r="E1388" s="110"/>
    </row>
    <row r="1389" spans="1:5" ht="15" customHeight="1" hidden="1">
      <c r="A1389" s="108"/>
      <c r="B1389" s="109"/>
      <c r="C1389" s="110"/>
      <c r="D1389" s="111">
        <v>11</v>
      </c>
      <c r="E1389" s="110"/>
    </row>
    <row r="1390" spans="1:5" ht="15" customHeight="1" hidden="1">
      <c r="A1390" s="108"/>
      <c r="B1390" s="109"/>
      <c r="C1390" s="110"/>
      <c r="D1390" s="111">
        <v>12</v>
      </c>
      <c r="E1390" s="110"/>
    </row>
    <row r="1391" spans="1:5" ht="15" customHeight="1" hidden="1">
      <c r="A1391" s="108"/>
      <c r="B1391" s="109"/>
      <c r="C1391" s="110"/>
      <c r="D1391" s="111">
        <v>13</v>
      </c>
      <c r="E1391" s="110"/>
    </row>
    <row r="1392" spans="1:5" ht="15" customHeight="1" hidden="1">
      <c r="A1392" s="108"/>
      <c r="B1392" s="109"/>
      <c r="C1392" s="110"/>
      <c r="D1392" s="111">
        <v>14</v>
      </c>
      <c r="E1392" s="110"/>
    </row>
    <row r="1393" spans="1:5" ht="15" customHeight="1" hidden="1">
      <c r="A1393" s="108"/>
      <c r="B1393" s="109"/>
      <c r="C1393" s="110"/>
      <c r="D1393" s="111">
        <v>15</v>
      </c>
      <c r="E1393" s="110"/>
    </row>
    <row r="1394" spans="1:5" ht="15" customHeight="1" hidden="1">
      <c r="A1394" s="108"/>
      <c r="B1394" s="109"/>
      <c r="C1394" s="110"/>
      <c r="D1394" s="111">
        <v>16</v>
      </c>
      <c r="E1394" s="110"/>
    </row>
    <row r="1395" spans="1:5" ht="15" customHeight="1" hidden="1">
      <c r="A1395" s="108"/>
      <c r="B1395" s="109"/>
      <c r="C1395" s="110"/>
      <c r="D1395" s="111">
        <v>17</v>
      </c>
      <c r="E1395" s="110"/>
    </row>
    <row r="1396" spans="1:5" ht="15" customHeight="1" hidden="1">
      <c r="A1396" s="108"/>
      <c r="B1396" s="109"/>
      <c r="C1396" s="110"/>
      <c r="D1396" s="111">
        <v>18</v>
      </c>
      <c r="E1396" s="110"/>
    </row>
    <row r="1397" spans="1:5" ht="15" customHeight="1" hidden="1">
      <c r="A1397" s="108"/>
      <c r="B1397" s="109"/>
      <c r="C1397" s="110"/>
      <c r="D1397" s="111">
        <v>19</v>
      </c>
      <c r="E1397" s="110"/>
    </row>
    <row r="1398" spans="1:5" ht="15" customHeight="1" hidden="1">
      <c r="A1398" s="108"/>
      <c r="B1398" s="109"/>
      <c r="C1398" s="110"/>
      <c r="D1398" s="111">
        <v>20</v>
      </c>
      <c r="E1398" s="110"/>
    </row>
    <row r="1399" spans="1:5" ht="15" customHeight="1" hidden="1">
      <c r="A1399" s="108"/>
      <c r="B1399" s="109"/>
      <c r="C1399" s="110"/>
      <c r="D1399" s="111">
        <v>21</v>
      </c>
      <c r="E1399" s="110"/>
    </row>
    <row r="1400" spans="1:5" ht="15" customHeight="1" hidden="1">
      <c r="A1400" s="108"/>
      <c r="B1400" s="109"/>
      <c r="C1400" s="110"/>
      <c r="D1400" s="111">
        <v>22</v>
      </c>
      <c r="E1400" s="110"/>
    </row>
    <row r="1401" spans="1:5" ht="15" customHeight="1" hidden="1">
      <c r="A1401" s="108"/>
      <c r="B1401" s="109"/>
      <c r="C1401" s="110"/>
      <c r="D1401" s="111">
        <v>23</v>
      </c>
      <c r="E1401" s="110"/>
    </row>
    <row r="1402" spans="1:5" ht="15" customHeight="1" hidden="1">
      <c r="A1402" s="108"/>
      <c r="B1402" s="109"/>
      <c r="C1402" s="110"/>
      <c r="D1402" s="111">
        <v>24</v>
      </c>
      <c r="E1402" s="110"/>
    </row>
    <row r="1403" spans="1:5" ht="15" customHeight="1" hidden="1">
      <c r="A1403" s="108"/>
      <c r="B1403" s="109"/>
      <c r="C1403" s="110"/>
      <c r="D1403" s="111">
        <v>25</v>
      </c>
      <c r="E1403" s="110"/>
    </row>
    <row r="1404" spans="1:5" ht="15" customHeight="1" hidden="1">
      <c r="A1404" s="108"/>
      <c r="B1404" s="109"/>
      <c r="C1404" s="110"/>
      <c r="D1404" s="111">
        <v>26</v>
      </c>
      <c r="E1404" s="110"/>
    </row>
    <row r="1405" spans="1:5" ht="15" customHeight="1" hidden="1">
      <c r="A1405" s="108"/>
      <c r="B1405" s="109"/>
      <c r="C1405" s="110"/>
      <c r="D1405" s="111">
        <v>27</v>
      </c>
      <c r="E1405" s="110"/>
    </row>
    <row r="1406" spans="1:5" ht="15" customHeight="1" hidden="1">
      <c r="A1406" s="108"/>
      <c r="B1406" s="109"/>
      <c r="C1406" s="110"/>
      <c r="D1406" s="111">
        <v>28</v>
      </c>
      <c r="E1406" s="110"/>
    </row>
    <row r="1407" spans="1:5" ht="15" customHeight="1" hidden="1">
      <c r="A1407" s="108"/>
      <c r="B1407" s="109"/>
      <c r="C1407" s="110"/>
      <c r="D1407" s="111">
        <v>29</v>
      </c>
      <c r="E1407" s="110"/>
    </row>
    <row r="1408" spans="1:5" ht="15" customHeight="1" hidden="1">
      <c r="A1408" s="108"/>
      <c r="B1408" s="109"/>
      <c r="C1408" s="110"/>
      <c r="D1408" s="111">
        <v>30</v>
      </c>
      <c r="E1408" s="110"/>
    </row>
    <row r="1409" spans="1:5" ht="15" customHeight="1" hidden="1">
      <c r="A1409" s="108"/>
      <c r="B1409" s="109"/>
      <c r="C1409" s="110"/>
      <c r="D1409" s="111">
        <v>31</v>
      </c>
      <c r="E1409" s="110"/>
    </row>
    <row r="1410" spans="1:5" ht="15" customHeight="1" hidden="1">
      <c r="A1410" s="108"/>
      <c r="B1410" s="109"/>
      <c r="C1410" s="110"/>
      <c r="D1410" s="111">
        <v>32</v>
      </c>
      <c r="E1410" s="110"/>
    </row>
    <row r="1411" spans="1:5" ht="15" customHeight="1" hidden="1">
      <c r="A1411" s="108"/>
      <c r="B1411" s="109"/>
      <c r="C1411" s="110"/>
      <c r="D1411" s="111">
        <v>33</v>
      </c>
      <c r="E1411" s="110"/>
    </row>
    <row r="1412" spans="1:5" ht="15" customHeight="1" hidden="1">
      <c r="A1412" s="108"/>
      <c r="B1412" s="109"/>
      <c r="C1412" s="110"/>
      <c r="D1412" s="111">
        <v>34</v>
      </c>
      <c r="E1412" s="110"/>
    </row>
    <row r="1413" spans="1:5" ht="15" customHeight="1" hidden="1">
      <c r="A1413" s="108"/>
      <c r="B1413" s="109"/>
      <c r="C1413" s="110"/>
      <c r="D1413" s="111">
        <v>35</v>
      </c>
      <c r="E1413" s="110"/>
    </row>
    <row r="1414" spans="1:5" ht="15" customHeight="1" hidden="1">
      <c r="A1414" s="108"/>
      <c r="B1414" s="109"/>
      <c r="C1414" s="110"/>
      <c r="D1414" s="111">
        <v>36</v>
      </c>
      <c r="E1414" s="110"/>
    </row>
    <row r="1415" spans="1:5" ht="15" customHeight="1" hidden="1">
      <c r="A1415" s="108"/>
      <c r="B1415" s="109"/>
      <c r="C1415" s="110"/>
      <c r="D1415" s="111">
        <v>37</v>
      </c>
      <c r="E1415" s="110"/>
    </row>
    <row r="1416" spans="1:5" ht="15" customHeight="1" hidden="1">
      <c r="A1416" s="108"/>
      <c r="B1416" s="109"/>
      <c r="C1416" s="110"/>
      <c r="D1416" s="111">
        <v>38</v>
      </c>
      <c r="E1416" s="110"/>
    </row>
    <row r="1417" spans="1:5" ht="15" customHeight="1" hidden="1">
      <c r="A1417" s="108"/>
      <c r="B1417" s="109"/>
      <c r="C1417" s="110"/>
      <c r="D1417" s="111">
        <v>39</v>
      </c>
      <c r="E1417" s="110"/>
    </row>
    <row r="1418" spans="1:5" ht="15" customHeight="1" hidden="1">
      <c r="A1418" s="108"/>
      <c r="B1418" s="109"/>
      <c r="C1418" s="110"/>
      <c r="D1418" s="111">
        <v>40</v>
      </c>
      <c r="E1418" s="110"/>
    </row>
    <row r="1419" spans="1:5" ht="15" customHeight="1" hidden="1">
      <c r="A1419" s="108"/>
      <c r="B1419" s="109"/>
      <c r="C1419" s="110"/>
      <c r="D1419" s="111">
        <v>41</v>
      </c>
      <c r="E1419" s="110"/>
    </row>
    <row r="1420" spans="1:5" ht="15" customHeight="1" hidden="1">
      <c r="A1420" s="108"/>
      <c r="B1420" s="109"/>
      <c r="C1420" s="110"/>
      <c r="D1420" s="111">
        <v>42</v>
      </c>
      <c r="E1420" s="110"/>
    </row>
    <row r="1421" spans="1:5" ht="15" customHeight="1" hidden="1">
      <c r="A1421" s="108"/>
      <c r="B1421" s="109"/>
      <c r="C1421" s="110"/>
      <c r="D1421" s="111">
        <v>43</v>
      </c>
      <c r="E1421" s="110"/>
    </row>
    <row r="1422" spans="1:5" ht="15" customHeight="1" hidden="1">
      <c r="A1422" s="108"/>
      <c r="B1422" s="109"/>
      <c r="C1422" s="110"/>
      <c r="D1422" s="111">
        <v>44</v>
      </c>
      <c r="E1422" s="110"/>
    </row>
    <row r="1423" spans="1:5" ht="15" customHeight="1" hidden="1">
      <c r="A1423" s="108"/>
      <c r="B1423" s="109"/>
      <c r="C1423" s="110"/>
      <c r="D1423" s="111">
        <v>45</v>
      </c>
      <c r="E1423" s="110"/>
    </row>
    <row r="1424" spans="1:5" ht="15" customHeight="1" hidden="1">
      <c r="A1424" s="108"/>
      <c r="B1424" s="109"/>
      <c r="C1424" s="110"/>
      <c r="D1424" s="111">
        <v>46</v>
      </c>
      <c r="E1424" s="110"/>
    </row>
    <row r="1425" spans="1:5" ht="15" customHeight="1" hidden="1">
      <c r="A1425" s="108"/>
      <c r="B1425" s="109"/>
      <c r="C1425" s="110"/>
      <c r="D1425" s="111">
        <v>47</v>
      </c>
      <c r="E1425" s="110"/>
    </row>
    <row r="1426" spans="1:5" ht="15" customHeight="1" hidden="1">
      <c r="A1426" s="108"/>
      <c r="B1426" s="109"/>
      <c r="C1426" s="110"/>
      <c r="D1426" s="111">
        <v>48</v>
      </c>
      <c r="E1426" s="110"/>
    </row>
    <row r="1427" spans="1:5" ht="15" customHeight="1" hidden="1">
      <c r="A1427" s="108"/>
      <c r="B1427" s="109"/>
      <c r="C1427" s="110"/>
      <c r="D1427" s="111">
        <v>49</v>
      </c>
      <c r="E1427" s="110"/>
    </row>
    <row r="1428" spans="1:5" ht="15" customHeight="1" hidden="1">
      <c r="A1428" s="108"/>
      <c r="B1428" s="109"/>
      <c r="C1428" s="110"/>
      <c r="D1428" s="111">
        <v>50</v>
      </c>
      <c r="E1428" s="110"/>
    </row>
    <row r="1429" spans="1:5" ht="15" customHeight="1" hidden="1">
      <c r="A1429" s="108"/>
      <c r="B1429" s="109"/>
      <c r="C1429" s="110"/>
      <c r="D1429" s="111">
        <v>51</v>
      </c>
      <c r="E1429" s="110"/>
    </row>
    <row r="1430" spans="1:5" ht="15" customHeight="1" hidden="1">
      <c r="A1430" s="108"/>
      <c r="B1430" s="109"/>
      <c r="C1430" s="110"/>
      <c r="D1430" s="111">
        <v>52</v>
      </c>
      <c r="E1430" s="110"/>
    </row>
    <row r="1431" spans="1:5" ht="15" customHeight="1" hidden="1">
      <c r="A1431" s="108"/>
      <c r="B1431" s="109"/>
      <c r="C1431" s="110"/>
      <c r="D1431" s="111">
        <v>53</v>
      </c>
      <c r="E1431" s="110"/>
    </row>
    <row r="1432" spans="1:5" ht="15" customHeight="1" hidden="1">
      <c r="A1432" s="108"/>
      <c r="B1432" s="109"/>
      <c r="C1432" s="110"/>
      <c r="D1432" s="111">
        <v>54</v>
      </c>
      <c r="E1432" s="110"/>
    </row>
    <row r="1433" spans="1:5" ht="15" customHeight="1" hidden="1">
      <c r="A1433" s="108"/>
      <c r="B1433" s="109"/>
      <c r="C1433" s="110"/>
      <c r="D1433" s="111">
        <v>55</v>
      </c>
      <c r="E1433" s="110"/>
    </row>
    <row r="1434" spans="1:5" ht="15" customHeight="1" hidden="1">
      <c r="A1434" s="108"/>
      <c r="B1434" s="109"/>
      <c r="C1434" s="110"/>
      <c r="D1434" s="111">
        <v>56</v>
      </c>
      <c r="E1434" s="110"/>
    </row>
    <row r="1435" spans="1:5" ht="15" customHeight="1" hidden="1">
      <c r="A1435" s="108"/>
      <c r="B1435" s="109"/>
      <c r="C1435" s="110"/>
      <c r="D1435" s="111">
        <v>57</v>
      </c>
      <c r="E1435" s="110"/>
    </row>
    <row r="1436" spans="1:5" ht="15" customHeight="1" hidden="1">
      <c r="A1436" s="108"/>
      <c r="B1436" s="109"/>
      <c r="C1436" s="110"/>
      <c r="D1436" s="111">
        <v>58</v>
      </c>
      <c r="E1436" s="110"/>
    </row>
    <row r="1437" spans="1:5" ht="15" customHeight="1" hidden="1">
      <c r="A1437" s="108"/>
      <c r="B1437" s="109"/>
      <c r="C1437" s="110"/>
      <c r="D1437" s="111">
        <v>59</v>
      </c>
      <c r="E1437" s="110"/>
    </row>
    <row r="1438" spans="1:5" ht="15" customHeight="1" hidden="1">
      <c r="A1438" s="108"/>
      <c r="B1438" s="109"/>
      <c r="C1438" s="110"/>
      <c r="D1438" s="111">
        <v>60</v>
      </c>
      <c r="E1438" s="110"/>
    </row>
    <row r="1439" spans="1:5" ht="15" customHeight="1" hidden="1">
      <c r="A1439" s="108"/>
      <c r="B1439" s="109"/>
      <c r="C1439" s="110"/>
      <c r="D1439" s="111">
        <v>61</v>
      </c>
      <c r="E1439" s="110"/>
    </row>
    <row r="1440" spans="1:5" ht="15" customHeight="1" hidden="1">
      <c r="A1440" s="108"/>
      <c r="B1440" s="109"/>
      <c r="C1440" s="110"/>
      <c r="D1440" s="111">
        <v>62</v>
      </c>
      <c r="E1440" s="110"/>
    </row>
    <row r="1441" spans="1:5" ht="15" customHeight="1" hidden="1">
      <c r="A1441" s="108"/>
      <c r="B1441" s="109"/>
      <c r="C1441" s="110"/>
      <c r="D1441" s="111">
        <v>63</v>
      </c>
      <c r="E1441" s="110"/>
    </row>
    <row r="1442" spans="1:5" ht="15" customHeight="1" hidden="1">
      <c r="A1442" s="108"/>
      <c r="B1442" s="109"/>
      <c r="C1442" s="110"/>
      <c r="D1442" s="111">
        <v>64</v>
      </c>
      <c r="E1442" s="110"/>
    </row>
    <row r="1443" spans="1:5" ht="15" customHeight="1" hidden="1">
      <c r="A1443" s="108"/>
      <c r="B1443" s="109"/>
      <c r="C1443" s="110"/>
      <c r="D1443" s="111">
        <v>65</v>
      </c>
      <c r="E1443" s="110"/>
    </row>
    <row r="1444" spans="1:5" ht="15" customHeight="1" hidden="1">
      <c r="A1444" s="108"/>
      <c r="B1444" s="109"/>
      <c r="C1444" s="110"/>
      <c r="D1444" s="111">
        <v>66</v>
      </c>
      <c r="E1444" s="110"/>
    </row>
    <row r="1445" spans="1:5" ht="15" customHeight="1" hidden="1">
      <c r="A1445" s="108"/>
      <c r="B1445" s="109"/>
      <c r="C1445" s="110"/>
      <c r="D1445" s="111">
        <v>67</v>
      </c>
      <c r="E1445" s="110"/>
    </row>
    <row r="1446" spans="1:5" ht="15" customHeight="1" hidden="1">
      <c r="A1446" s="108"/>
      <c r="B1446" s="109"/>
      <c r="C1446" s="110"/>
      <c r="D1446" s="111">
        <v>68</v>
      </c>
      <c r="E1446" s="110"/>
    </row>
    <row r="1447" spans="1:5" ht="15" customHeight="1" hidden="1">
      <c r="A1447" s="108"/>
      <c r="B1447" s="109"/>
      <c r="C1447" s="110"/>
      <c r="D1447" s="111">
        <v>69</v>
      </c>
      <c r="E1447" s="110"/>
    </row>
    <row r="1448" spans="1:5" ht="15" customHeight="1" hidden="1">
      <c r="A1448" s="108"/>
      <c r="B1448" s="109"/>
      <c r="C1448" s="110"/>
      <c r="D1448" s="111">
        <v>70</v>
      </c>
      <c r="E1448" s="110"/>
    </row>
    <row r="1449" spans="1:5" ht="15" customHeight="1" hidden="1">
      <c r="A1449" s="108"/>
      <c r="B1449" s="109"/>
      <c r="C1449" s="110"/>
      <c r="D1449" s="111">
        <v>71</v>
      </c>
      <c r="E1449" s="110"/>
    </row>
    <row r="1450" spans="1:5" ht="15" customHeight="1" hidden="1">
      <c r="A1450" s="108"/>
      <c r="B1450" s="109"/>
      <c r="C1450" s="110"/>
      <c r="D1450" s="111">
        <v>72</v>
      </c>
      <c r="E1450" s="110"/>
    </row>
    <row r="1451" spans="1:5" ht="15" customHeight="1" hidden="1">
      <c r="A1451" s="108"/>
      <c r="B1451" s="109"/>
      <c r="C1451" s="110"/>
      <c r="D1451" s="111">
        <v>73</v>
      </c>
      <c r="E1451" s="110"/>
    </row>
    <row r="1452" spans="1:5" ht="15" customHeight="1" hidden="1">
      <c r="A1452" s="108"/>
      <c r="B1452" s="109"/>
      <c r="C1452" s="110"/>
      <c r="D1452" s="111">
        <v>74</v>
      </c>
      <c r="E1452" s="110"/>
    </row>
    <row r="1453" spans="1:5" ht="15" customHeight="1" hidden="1">
      <c r="A1453" s="108"/>
      <c r="B1453" s="109"/>
      <c r="C1453" s="110"/>
      <c r="D1453" s="111">
        <v>75</v>
      </c>
      <c r="E1453" s="110"/>
    </row>
    <row r="1454" spans="1:5" ht="15" customHeight="1" hidden="1">
      <c r="A1454" s="108"/>
      <c r="B1454" s="109"/>
      <c r="C1454" s="110"/>
      <c r="D1454" s="111">
        <v>76</v>
      </c>
      <c r="E1454" s="110"/>
    </row>
    <row r="1455" spans="1:5" ht="15" customHeight="1" hidden="1">
      <c r="A1455" s="108"/>
      <c r="B1455" s="109"/>
      <c r="C1455" s="110"/>
      <c r="D1455" s="111">
        <v>77</v>
      </c>
      <c r="E1455" s="110"/>
    </row>
    <row r="1456" spans="1:5" ht="15" customHeight="1" hidden="1">
      <c r="A1456" s="108"/>
      <c r="B1456" s="109"/>
      <c r="C1456" s="110"/>
      <c r="D1456" s="111">
        <v>78</v>
      </c>
      <c r="E1456" s="110"/>
    </row>
    <row r="1457" spans="1:5" ht="15" customHeight="1" hidden="1">
      <c r="A1457" s="108"/>
      <c r="B1457" s="109"/>
      <c r="C1457" s="110"/>
      <c r="D1457" s="111">
        <v>79</v>
      </c>
      <c r="E1457" s="110"/>
    </row>
    <row r="1458" spans="1:5" ht="15" customHeight="1" hidden="1">
      <c r="A1458" s="108"/>
      <c r="B1458" s="109"/>
      <c r="C1458" s="110"/>
      <c r="D1458" s="111">
        <v>80</v>
      </c>
      <c r="E1458" s="110"/>
    </row>
    <row r="1459" spans="1:5" ht="15" customHeight="1" hidden="1">
      <c r="A1459" s="108"/>
      <c r="B1459" s="109"/>
      <c r="C1459" s="110"/>
      <c r="D1459" s="111">
        <v>81</v>
      </c>
      <c r="E1459" s="110"/>
    </row>
    <row r="1460" spans="1:5" ht="27" customHeight="1">
      <c r="A1460" s="331" t="s">
        <v>105</v>
      </c>
      <c r="B1460" s="331"/>
      <c r="C1460" s="106"/>
      <c r="D1460" s="107">
        <v>1</v>
      </c>
      <c r="E1460" s="11" t="s">
        <v>273</v>
      </c>
    </row>
    <row r="1461" spans="1:5" ht="14.25" customHeight="1">
      <c r="A1461" s="108"/>
      <c r="B1461" s="109" t="s">
        <v>230</v>
      </c>
      <c r="C1461" s="110"/>
      <c r="D1461" s="111">
        <v>2</v>
      </c>
      <c r="E1461" s="112" t="s">
        <v>124</v>
      </c>
    </row>
    <row r="1462" spans="1:5" ht="14.25" customHeight="1">
      <c r="A1462" s="108"/>
      <c r="B1462" s="109" t="s">
        <v>245</v>
      </c>
      <c r="C1462" s="110"/>
      <c r="D1462" s="111">
        <v>3</v>
      </c>
      <c r="E1462" s="112" t="s">
        <v>184</v>
      </c>
    </row>
    <row r="1463" spans="1:5" ht="14.25" customHeight="1">
      <c r="A1463" s="108"/>
      <c r="B1463" s="109" t="s">
        <v>246</v>
      </c>
      <c r="C1463" s="110"/>
      <c r="D1463" s="111">
        <v>4</v>
      </c>
      <c r="E1463" s="112" t="s">
        <v>187</v>
      </c>
    </row>
    <row r="1464" spans="1:5" ht="14.25" customHeight="1">
      <c r="A1464" s="108"/>
      <c r="B1464" s="109" t="s">
        <v>247</v>
      </c>
      <c r="C1464" s="110"/>
      <c r="D1464" s="111">
        <v>5</v>
      </c>
      <c r="E1464" s="112" t="s">
        <v>175</v>
      </c>
    </row>
    <row r="1465" spans="1:5" ht="14.25" customHeight="1">
      <c r="A1465" s="108"/>
      <c r="B1465" s="109" t="s">
        <v>248</v>
      </c>
      <c r="C1465" s="110"/>
      <c r="D1465" s="111">
        <v>6</v>
      </c>
      <c r="E1465" s="112" t="s">
        <v>178</v>
      </c>
    </row>
    <row r="1466" spans="1:5" ht="14.25" customHeight="1">
      <c r="A1466" s="108"/>
      <c r="B1466" s="109" t="s">
        <v>254</v>
      </c>
      <c r="C1466" s="110"/>
      <c r="D1466" s="111">
        <v>7</v>
      </c>
      <c r="E1466" s="112" t="s">
        <v>210</v>
      </c>
    </row>
    <row r="1467" spans="1:5" ht="15" customHeight="1" hidden="1">
      <c r="A1467" s="108"/>
      <c r="B1467" s="109"/>
      <c r="C1467" s="110"/>
      <c r="D1467" s="111">
        <v>8</v>
      </c>
      <c r="E1467" s="110"/>
    </row>
    <row r="1468" spans="1:5" ht="15" customHeight="1" hidden="1">
      <c r="A1468" s="108"/>
      <c r="B1468" s="109"/>
      <c r="C1468" s="110"/>
      <c r="D1468" s="111">
        <v>9</v>
      </c>
      <c r="E1468" s="110"/>
    </row>
    <row r="1469" spans="1:5" ht="15" customHeight="1" hidden="1">
      <c r="A1469" s="108"/>
      <c r="B1469" s="109"/>
      <c r="C1469" s="110"/>
      <c r="D1469" s="111">
        <v>10</v>
      </c>
      <c r="E1469" s="110"/>
    </row>
    <row r="1470" spans="1:5" ht="15" customHeight="1" hidden="1">
      <c r="A1470" s="108"/>
      <c r="B1470" s="109"/>
      <c r="C1470" s="110"/>
      <c r="D1470" s="111">
        <v>11</v>
      </c>
      <c r="E1470" s="110"/>
    </row>
    <row r="1471" spans="1:5" ht="15" customHeight="1" hidden="1">
      <c r="A1471" s="108"/>
      <c r="B1471" s="109"/>
      <c r="C1471" s="110"/>
      <c r="D1471" s="111">
        <v>12</v>
      </c>
      <c r="E1471" s="110"/>
    </row>
    <row r="1472" spans="1:5" ht="15" customHeight="1" hidden="1">
      <c r="A1472" s="108"/>
      <c r="B1472" s="109"/>
      <c r="C1472" s="110"/>
      <c r="D1472" s="111">
        <v>13</v>
      </c>
      <c r="E1472" s="110"/>
    </row>
    <row r="1473" spans="1:5" ht="15" customHeight="1" hidden="1">
      <c r="A1473" s="108"/>
      <c r="B1473" s="109"/>
      <c r="C1473" s="110"/>
      <c r="D1473" s="111">
        <v>14</v>
      </c>
      <c r="E1473" s="110"/>
    </row>
    <row r="1474" spans="1:5" ht="15" customHeight="1" hidden="1">
      <c r="A1474" s="108"/>
      <c r="B1474" s="109"/>
      <c r="C1474" s="110"/>
      <c r="D1474" s="111">
        <v>15</v>
      </c>
      <c r="E1474" s="110"/>
    </row>
    <row r="1475" spans="1:5" ht="15" customHeight="1" hidden="1">
      <c r="A1475" s="108"/>
      <c r="B1475" s="109"/>
      <c r="C1475" s="110"/>
      <c r="D1475" s="111">
        <v>16</v>
      </c>
      <c r="E1475" s="110"/>
    </row>
    <row r="1476" spans="1:5" ht="15" customHeight="1" hidden="1">
      <c r="A1476" s="108"/>
      <c r="B1476" s="109"/>
      <c r="C1476" s="110"/>
      <c r="D1476" s="111">
        <v>17</v>
      </c>
      <c r="E1476" s="110"/>
    </row>
    <row r="1477" spans="1:5" ht="15" customHeight="1" hidden="1">
      <c r="A1477" s="108"/>
      <c r="B1477" s="109"/>
      <c r="C1477" s="110"/>
      <c r="D1477" s="111">
        <v>18</v>
      </c>
      <c r="E1477" s="110"/>
    </row>
    <row r="1478" spans="1:5" ht="15" customHeight="1" hidden="1">
      <c r="A1478" s="108"/>
      <c r="B1478" s="109"/>
      <c r="C1478" s="110"/>
      <c r="D1478" s="111">
        <v>19</v>
      </c>
      <c r="E1478" s="110"/>
    </row>
    <row r="1479" spans="1:5" ht="15" customHeight="1" hidden="1">
      <c r="A1479" s="108"/>
      <c r="B1479" s="109"/>
      <c r="C1479" s="110"/>
      <c r="D1479" s="111">
        <v>20</v>
      </c>
      <c r="E1479" s="110"/>
    </row>
    <row r="1480" spans="1:5" ht="15" customHeight="1" hidden="1">
      <c r="A1480" s="108"/>
      <c r="B1480" s="109"/>
      <c r="C1480" s="110"/>
      <c r="D1480" s="111">
        <v>21</v>
      </c>
      <c r="E1480" s="110"/>
    </row>
    <row r="1481" spans="1:5" ht="15" customHeight="1" hidden="1">
      <c r="A1481" s="108"/>
      <c r="B1481" s="109"/>
      <c r="C1481" s="110"/>
      <c r="D1481" s="111">
        <v>22</v>
      </c>
      <c r="E1481" s="110"/>
    </row>
    <row r="1482" spans="1:5" ht="15" customHeight="1" hidden="1">
      <c r="A1482" s="108"/>
      <c r="B1482" s="109"/>
      <c r="C1482" s="110"/>
      <c r="D1482" s="111">
        <v>23</v>
      </c>
      <c r="E1482" s="110"/>
    </row>
    <row r="1483" spans="1:5" ht="15" customHeight="1" hidden="1">
      <c r="A1483" s="108"/>
      <c r="B1483" s="109"/>
      <c r="C1483" s="110"/>
      <c r="D1483" s="111">
        <v>24</v>
      </c>
      <c r="E1483" s="110"/>
    </row>
    <row r="1484" spans="1:5" ht="15" customHeight="1" hidden="1">
      <c r="A1484" s="108"/>
      <c r="B1484" s="109"/>
      <c r="C1484" s="110"/>
      <c r="D1484" s="111">
        <v>25</v>
      </c>
      <c r="E1484" s="110"/>
    </row>
    <row r="1485" spans="1:5" ht="15" customHeight="1" hidden="1">
      <c r="A1485" s="108"/>
      <c r="B1485" s="109"/>
      <c r="C1485" s="110"/>
      <c r="D1485" s="111">
        <v>26</v>
      </c>
      <c r="E1485" s="110"/>
    </row>
    <row r="1486" spans="1:5" ht="15" customHeight="1" hidden="1">
      <c r="A1486" s="108"/>
      <c r="B1486" s="109"/>
      <c r="C1486" s="110"/>
      <c r="D1486" s="111">
        <v>27</v>
      </c>
      <c r="E1486" s="110"/>
    </row>
    <row r="1487" spans="1:5" ht="15" customHeight="1" hidden="1">
      <c r="A1487" s="108"/>
      <c r="B1487" s="109"/>
      <c r="C1487" s="110"/>
      <c r="D1487" s="111">
        <v>28</v>
      </c>
      <c r="E1487" s="110"/>
    </row>
    <row r="1488" spans="1:5" ht="15" customHeight="1" hidden="1">
      <c r="A1488" s="108"/>
      <c r="B1488" s="109"/>
      <c r="C1488" s="110"/>
      <c r="D1488" s="111">
        <v>29</v>
      </c>
      <c r="E1488" s="110"/>
    </row>
    <row r="1489" spans="1:5" ht="15" customHeight="1" hidden="1">
      <c r="A1489" s="108"/>
      <c r="B1489" s="109"/>
      <c r="C1489" s="110"/>
      <c r="D1489" s="111">
        <v>30</v>
      </c>
      <c r="E1489" s="110"/>
    </row>
    <row r="1490" spans="1:5" ht="15" customHeight="1" hidden="1">
      <c r="A1490" s="108"/>
      <c r="B1490" s="109"/>
      <c r="C1490" s="110"/>
      <c r="D1490" s="111">
        <v>31</v>
      </c>
      <c r="E1490" s="110"/>
    </row>
    <row r="1491" spans="1:5" ht="15" customHeight="1" hidden="1">
      <c r="A1491" s="108"/>
      <c r="B1491" s="109"/>
      <c r="C1491" s="110"/>
      <c r="D1491" s="111">
        <v>32</v>
      </c>
      <c r="E1491" s="110"/>
    </row>
    <row r="1492" spans="1:5" ht="15" customHeight="1" hidden="1">
      <c r="A1492" s="108"/>
      <c r="B1492" s="109"/>
      <c r="C1492" s="110"/>
      <c r="D1492" s="111">
        <v>33</v>
      </c>
      <c r="E1492" s="110"/>
    </row>
    <row r="1493" spans="1:5" ht="15" customHeight="1" hidden="1">
      <c r="A1493" s="108"/>
      <c r="B1493" s="109"/>
      <c r="C1493" s="110"/>
      <c r="D1493" s="111">
        <v>34</v>
      </c>
      <c r="E1493" s="110"/>
    </row>
    <row r="1494" spans="1:5" ht="15" customHeight="1" hidden="1">
      <c r="A1494" s="108"/>
      <c r="B1494" s="109"/>
      <c r="C1494" s="110"/>
      <c r="D1494" s="111">
        <v>35</v>
      </c>
      <c r="E1494" s="110"/>
    </row>
    <row r="1495" spans="1:5" ht="15" customHeight="1" hidden="1">
      <c r="A1495" s="108"/>
      <c r="B1495" s="109"/>
      <c r="C1495" s="110"/>
      <c r="D1495" s="111">
        <v>36</v>
      </c>
      <c r="E1495" s="110"/>
    </row>
    <row r="1496" spans="1:5" ht="15" customHeight="1" hidden="1">
      <c r="A1496" s="108"/>
      <c r="B1496" s="109"/>
      <c r="C1496" s="110"/>
      <c r="D1496" s="111">
        <v>37</v>
      </c>
      <c r="E1496" s="110"/>
    </row>
    <row r="1497" spans="1:5" ht="15" customHeight="1" hidden="1">
      <c r="A1497" s="108"/>
      <c r="B1497" s="109"/>
      <c r="C1497" s="110"/>
      <c r="D1497" s="111">
        <v>38</v>
      </c>
      <c r="E1497" s="110"/>
    </row>
    <row r="1498" spans="1:5" ht="15" customHeight="1" hidden="1">
      <c r="A1498" s="108"/>
      <c r="B1498" s="109"/>
      <c r="C1498" s="110"/>
      <c r="D1498" s="111">
        <v>39</v>
      </c>
      <c r="E1498" s="110"/>
    </row>
    <row r="1499" spans="1:5" ht="15" customHeight="1" hidden="1">
      <c r="A1499" s="108"/>
      <c r="B1499" s="109"/>
      <c r="C1499" s="110"/>
      <c r="D1499" s="111">
        <v>40</v>
      </c>
      <c r="E1499" s="110"/>
    </row>
    <row r="1500" spans="1:5" ht="15" customHeight="1" hidden="1">
      <c r="A1500" s="108"/>
      <c r="B1500" s="109"/>
      <c r="C1500" s="110"/>
      <c r="D1500" s="111">
        <v>41</v>
      </c>
      <c r="E1500" s="110"/>
    </row>
    <row r="1501" spans="1:5" ht="15" customHeight="1" hidden="1">
      <c r="A1501" s="108"/>
      <c r="B1501" s="109"/>
      <c r="C1501" s="110"/>
      <c r="D1501" s="111">
        <v>42</v>
      </c>
      <c r="E1501" s="110"/>
    </row>
    <row r="1502" spans="1:5" ht="15" customHeight="1" hidden="1">
      <c r="A1502" s="108"/>
      <c r="B1502" s="109"/>
      <c r="C1502" s="110"/>
      <c r="D1502" s="111">
        <v>43</v>
      </c>
      <c r="E1502" s="110"/>
    </row>
    <row r="1503" spans="1:5" ht="15" customHeight="1" hidden="1">
      <c r="A1503" s="108"/>
      <c r="B1503" s="109"/>
      <c r="C1503" s="110"/>
      <c r="D1503" s="111">
        <v>44</v>
      </c>
      <c r="E1503" s="110"/>
    </row>
    <row r="1504" spans="1:5" ht="15" customHeight="1" hidden="1">
      <c r="A1504" s="108"/>
      <c r="B1504" s="109"/>
      <c r="C1504" s="110"/>
      <c r="D1504" s="111">
        <v>45</v>
      </c>
      <c r="E1504" s="110"/>
    </row>
    <row r="1505" spans="1:5" ht="15" customHeight="1" hidden="1">
      <c r="A1505" s="108"/>
      <c r="B1505" s="109"/>
      <c r="C1505" s="110"/>
      <c r="D1505" s="111">
        <v>46</v>
      </c>
      <c r="E1505" s="110"/>
    </row>
    <row r="1506" spans="1:5" ht="15" customHeight="1" hidden="1">
      <c r="A1506" s="108"/>
      <c r="B1506" s="109"/>
      <c r="C1506" s="110"/>
      <c r="D1506" s="111">
        <v>47</v>
      </c>
      <c r="E1506" s="110"/>
    </row>
    <row r="1507" spans="1:5" ht="15" customHeight="1" hidden="1">
      <c r="A1507" s="108"/>
      <c r="B1507" s="109"/>
      <c r="C1507" s="110"/>
      <c r="D1507" s="111">
        <v>48</v>
      </c>
      <c r="E1507" s="110"/>
    </row>
    <row r="1508" spans="1:5" ht="15" customHeight="1" hidden="1">
      <c r="A1508" s="108"/>
      <c r="B1508" s="109"/>
      <c r="C1508" s="110"/>
      <c r="D1508" s="111">
        <v>49</v>
      </c>
      <c r="E1508" s="110"/>
    </row>
    <row r="1509" spans="1:5" ht="15" customHeight="1" hidden="1">
      <c r="A1509" s="108"/>
      <c r="B1509" s="109"/>
      <c r="C1509" s="110"/>
      <c r="D1509" s="111">
        <v>50</v>
      </c>
      <c r="E1509" s="110"/>
    </row>
    <row r="1510" spans="1:5" ht="15" customHeight="1" hidden="1">
      <c r="A1510" s="108"/>
      <c r="B1510" s="109"/>
      <c r="C1510" s="110"/>
      <c r="D1510" s="111">
        <v>51</v>
      </c>
      <c r="E1510" s="110"/>
    </row>
    <row r="1511" spans="1:5" ht="15" customHeight="1" hidden="1">
      <c r="A1511" s="108"/>
      <c r="B1511" s="109"/>
      <c r="C1511" s="110"/>
      <c r="D1511" s="111">
        <v>52</v>
      </c>
      <c r="E1511" s="110"/>
    </row>
    <row r="1512" spans="1:5" ht="15" customHeight="1" hidden="1">
      <c r="A1512" s="108"/>
      <c r="B1512" s="109"/>
      <c r="C1512" s="110"/>
      <c r="D1512" s="111">
        <v>53</v>
      </c>
      <c r="E1512" s="110"/>
    </row>
    <row r="1513" spans="1:5" ht="15" customHeight="1" hidden="1">
      <c r="A1513" s="108"/>
      <c r="B1513" s="109"/>
      <c r="C1513" s="110"/>
      <c r="D1513" s="111">
        <v>54</v>
      </c>
      <c r="E1513" s="110"/>
    </row>
    <row r="1514" spans="1:5" ht="15" customHeight="1" hidden="1">
      <c r="A1514" s="108"/>
      <c r="B1514" s="109"/>
      <c r="C1514" s="110"/>
      <c r="D1514" s="111">
        <v>55</v>
      </c>
      <c r="E1514" s="110"/>
    </row>
    <row r="1515" spans="1:5" ht="15" customHeight="1" hidden="1">
      <c r="A1515" s="108"/>
      <c r="B1515" s="109"/>
      <c r="C1515" s="110"/>
      <c r="D1515" s="111">
        <v>56</v>
      </c>
      <c r="E1515" s="110"/>
    </row>
    <row r="1516" spans="1:5" ht="15" customHeight="1" hidden="1">
      <c r="A1516" s="108"/>
      <c r="B1516" s="109"/>
      <c r="C1516" s="110"/>
      <c r="D1516" s="111">
        <v>57</v>
      </c>
      <c r="E1516" s="110"/>
    </row>
    <row r="1517" spans="1:5" ht="15" customHeight="1" hidden="1">
      <c r="A1517" s="108"/>
      <c r="B1517" s="109"/>
      <c r="C1517" s="110"/>
      <c r="D1517" s="111">
        <v>58</v>
      </c>
      <c r="E1517" s="110"/>
    </row>
    <row r="1518" spans="1:5" ht="15" customHeight="1" hidden="1">
      <c r="A1518" s="108"/>
      <c r="B1518" s="109"/>
      <c r="C1518" s="110"/>
      <c r="D1518" s="111">
        <v>59</v>
      </c>
      <c r="E1518" s="110"/>
    </row>
    <row r="1519" spans="1:5" ht="15" customHeight="1" hidden="1">
      <c r="A1519" s="108"/>
      <c r="B1519" s="109"/>
      <c r="C1519" s="110"/>
      <c r="D1519" s="111">
        <v>60</v>
      </c>
      <c r="E1519" s="110"/>
    </row>
    <row r="1520" spans="1:5" ht="15" customHeight="1" hidden="1">
      <c r="A1520" s="108"/>
      <c r="B1520" s="109"/>
      <c r="C1520" s="110"/>
      <c r="D1520" s="111">
        <v>61</v>
      </c>
      <c r="E1520" s="110"/>
    </row>
    <row r="1521" spans="1:5" ht="15" customHeight="1" hidden="1">
      <c r="A1521" s="108"/>
      <c r="B1521" s="109"/>
      <c r="C1521" s="110"/>
      <c r="D1521" s="111">
        <v>62</v>
      </c>
      <c r="E1521" s="110"/>
    </row>
    <row r="1522" spans="1:5" ht="15" customHeight="1" hidden="1">
      <c r="A1522" s="108"/>
      <c r="B1522" s="109"/>
      <c r="C1522" s="110"/>
      <c r="D1522" s="111">
        <v>63</v>
      </c>
      <c r="E1522" s="110"/>
    </row>
    <row r="1523" spans="1:5" ht="15" customHeight="1" hidden="1">
      <c r="A1523" s="108"/>
      <c r="B1523" s="109"/>
      <c r="C1523" s="110"/>
      <c r="D1523" s="111">
        <v>64</v>
      </c>
      <c r="E1523" s="110"/>
    </row>
    <row r="1524" spans="1:5" ht="15" customHeight="1" hidden="1">
      <c r="A1524" s="108"/>
      <c r="B1524" s="109"/>
      <c r="C1524" s="110"/>
      <c r="D1524" s="111">
        <v>65</v>
      </c>
      <c r="E1524" s="110"/>
    </row>
    <row r="1525" spans="1:5" ht="15" customHeight="1" hidden="1">
      <c r="A1525" s="108"/>
      <c r="B1525" s="109"/>
      <c r="C1525" s="110"/>
      <c r="D1525" s="111">
        <v>66</v>
      </c>
      <c r="E1525" s="110"/>
    </row>
    <row r="1526" spans="1:5" ht="15" customHeight="1" hidden="1">
      <c r="A1526" s="108"/>
      <c r="B1526" s="109"/>
      <c r="C1526" s="110"/>
      <c r="D1526" s="111">
        <v>67</v>
      </c>
      <c r="E1526" s="110"/>
    </row>
    <row r="1527" spans="1:5" ht="15" customHeight="1" hidden="1">
      <c r="A1527" s="108"/>
      <c r="B1527" s="109"/>
      <c r="C1527" s="110"/>
      <c r="D1527" s="111">
        <v>68</v>
      </c>
      <c r="E1527" s="110"/>
    </row>
    <row r="1528" spans="1:5" ht="15" customHeight="1" hidden="1">
      <c r="A1528" s="108"/>
      <c r="B1528" s="109"/>
      <c r="C1528" s="110"/>
      <c r="D1528" s="111">
        <v>69</v>
      </c>
      <c r="E1528" s="110"/>
    </row>
    <row r="1529" spans="1:5" ht="15" customHeight="1" hidden="1">
      <c r="A1529" s="108"/>
      <c r="B1529" s="109"/>
      <c r="C1529" s="110"/>
      <c r="D1529" s="111">
        <v>70</v>
      </c>
      <c r="E1529" s="110"/>
    </row>
    <row r="1530" spans="1:5" ht="15" customHeight="1" hidden="1">
      <c r="A1530" s="108"/>
      <c r="B1530" s="109"/>
      <c r="C1530" s="110"/>
      <c r="D1530" s="111">
        <v>71</v>
      </c>
      <c r="E1530" s="110"/>
    </row>
    <row r="1531" spans="1:5" ht="15" customHeight="1" hidden="1">
      <c r="A1531" s="108"/>
      <c r="B1531" s="109"/>
      <c r="C1531" s="110"/>
      <c r="D1531" s="111">
        <v>72</v>
      </c>
      <c r="E1531" s="110"/>
    </row>
    <row r="1532" spans="1:5" ht="15" customHeight="1" hidden="1">
      <c r="A1532" s="108"/>
      <c r="B1532" s="109"/>
      <c r="C1532" s="110"/>
      <c r="D1532" s="111">
        <v>73</v>
      </c>
      <c r="E1532" s="110"/>
    </row>
    <row r="1533" spans="1:5" ht="15" customHeight="1" hidden="1">
      <c r="A1533" s="108"/>
      <c r="B1533" s="109"/>
      <c r="C1533" s="110"/>
      <c r="D1533" s="111">
        <v>74</v>
      </c>
      <c r="E1533" s="110"/>
    </row>
    <row r="1534" spans="1:5" ht="15" customHeight="1" hidden="1">
      <c r="A1534" s="108"/>
      <c r="B1534" s="109"/>
      <c r="C1534" s="110"/>
      <c r="D1534" s="111">
        <v>75</v>
      </c>
      <c r="E1534" s="110"/>
    </row>
    <row r="1535" spans="1:5" ht="15" customHeight="1" hidden="1">
      <c r="A1535" s="108"/>
      <c r="B1535" s="109"/>
      <c r="C1535" s="110"/>
      <c r="D1535" s="111">
        <v>76</v>
      </c>
      <c r="E1535" s="110"/>
    </row>
    <row r="1536" spans="1:5" ht="15" customHeight="1" hidden="1">
      <c r="A1536" s="108"/>
      <c r="B1536" s="109"/>
      <c r="C1536" s="110"/>
      <c r="D1536" s="111">
        <v>77</v>
      </c>
      <c r="E1536" s="110"/>
    </row>
    <row r="1537" spans="1:5" ht="15" customHeight="1" hidden="1">
      <c r="A1537" s="108"/>
      <c r="B1537" s="109"/>
      <c r="C1537" s="110"/>
      <c r="D1537" s="111">
        <v>78</v>
      </c>
      <c r="E1537" s="110"/>
    </row>
    <row r="1538" spans="1:5" ht="15" customHeight="1" hidden="1">
      <c r="A1538" s="108"/>
      <c r="B1538" s="109"/>
      <c r="C1538" s="110"/>
      <c r="D1538" s="111">
        <v>79</v>
      </c>
      <c r="E1538" s="110"/>
    </row>
    <row r="1539" spans="1:5" ht="15" customHeight="1" hidden="1">
      <c r="A1539" s="108"/>
      <c r="B1539" s="109"/>
      <c r="C1539" s="110"/>
      <c r="D1539" s="111">
        <v>80</v>
      </c>
      <c r="E1539" s="110"/>
    </row>
    <row r="1540" spans="1:5" ht="15" customHeight="1" hidden="1">
      <c r="A1540" s="108"/>
      <c r="B1540" s="109"/>
      <c r="C1540" s="110"/>
      <c r="D1540" s="111">
        <v>81</v>
      </c>
      <c r="E1540" s="110"/>
    </row>
    <row r="1541" spans="1:5" ht="27" customHeight="1">
      <c r="A1541" s="331" t="s">
        <v>106</v>
      </c>
      <c r="B1541" s="331"/>
      <c r="C1541" s="106"/>
      <c r="D1541" s="107">
        <v>1</v>
      </c>
      <c r="E1541" s="11" t="s">
        <v>274</v>
      </c>
    </row>
    <row r="1542" spans="1:5" ht="14.25" customHeight="1">
      <c r="A1542" s="108"/>
      <c r="B1542" s="109" t="s">
        <v>230</v>
      </c>
      <c r="C1542" s="110"/>
      <c r="D1542" s="111">
        <v>2</v>
      </c>
      <c r="E1542" s="112" t="s">
        <v>124</v>
      </c>
    </row>
    <row r="1543" spans="1:5" ht="14.25" customHeight="1">
      <c r="A1543" s="108"/>
      <c r="B1543" s="109" t="s">
        <v>245</v>
      </c>
      <c r="C1543" s="110"/>
      <c r="D1543" s="111">
        <v>3</v>
      </c>
      <c r="E1543" s="112" t="s">
        <v>184</v>
      </c>
    </row>
    <row r="1544" spans="1:5" ht="14.25" customHeight="1">
      <c r="A1544" s="108"/>
      <c r="B1544" s="109" t="s">
        <v>246</v>
      </c>
      <c r="C1544" s="110"/>
      <c r="D1544" s="111">
        <v>4</v>
      </c>
      <c r="E1544" s="112" t="s">
        <v>187</v>
      </c>
    </row>
    <row r="1545" spans="1:5" ht="14.25" customHeight="1">
      <c r="A1545" s="108"/>
      <c r="B1545" s="109" t="s">
        <v>247</v>
      </c>
      <c r="C1545" s="110"/>
      <c r="D1545" s="111">
        <v>5</v>
      </c>
      <c r="E1545" s="112" t="s">
        <v>175</v>
      </c>
    </row>
    <row r="1546" spans="1:5" ht="14.25" customHeight="1">
      <c r="A1546" s="108"/>
      <c r="B1546" s="109" t="s">
        <v>248</v>
      </c>
      <c r="C1546" s="110"/>
      <c r="D1546" s="111">
        <v>6</v>
      </c>
      <c r="E1546" s="112" t="s">
        <v>178</v>
      </c>
    </row>
    <row r="1547" spans="1:5" ht="14.25" customHeight="1">
      <c r="A1547" s="108"/>
      <c r="B1547" s="109" t="s">
        <v>254</v>
      </c>
      <c r="C1547" s="110"/>
      <c r="D1547" s="111">
        <v>7</v>
      </c>
      <c r="E1547" s="112" t="s">
        <v>210</v>
      </c>
    </row>
    <row r="1548" spans="1:5" ht="15" customHeight="1" hidden="1">
      <c r="A1548" s="108"/>
      <c r="B1548" s="109"/>
      <c r="C1548" s="110"/>
      <c r="D1548" s="111">
        <v>8</v>
      </c>
      <c r="E1548" s="110"/>
    </row>
    <row r="1549" spans="1:5" ht="15" customHeight="1" hidden="1">
      <c r="A1549" s="108"/>
      <c r="B1549" s="109"/>
      <c r="C1549" s="110"/>
      <c r="D1549" s="111">
        <v>9</v>
      </c>
      <c r="E1549" s="110"/>
    </row>
    <row r="1550" spans="1:5" ht="15" customHeight="1" hidden="1">
      <c r="A1550" s="108"/>
      <c r="B1550" s="109"/>
      <c r="C1550" s="110"/>
      <c r="D1550" s="111">
        <v>10</v>
      </c>
      <c r="E1550" s="110"/>
    </row>
    <row r="1551" spans="1:5" ht="15" customHeight="1" hidden="1">
      <c r="A1551" s="108"/>
      <c r="B1551" s="109"/>
      <c r="C1551" s="110"/>
      <c r="D1551" s="111">
        <v>11</v>
      </c>
      <c r="E1551" s="110"/>
    </row>
    <row r="1552" spans="1:5" ht="15" customHeight="1" hidden="1">
      <c r="A1552" s="108"/>
      <c r="B1552" s="109"/>
      <c r="C1552" s="110"/>
      <c r="D1552" s="111">
        <v>12</v>
      </c>
      <c r="E1552" s="110"/>
    </row>
    <row r="1553" spans="1:5" ht="15" customHeight="1" hidden="1">
      <c r="A1553" s="108"/>
      <c r="B1553" s="109"/>
      <c r="C1553" s="110"/>
      <c r="D1553" s="111">
        <v>13</v>
      </c>
      <c r="E1553" s="110"/>
    </row>
    <row r="1554" spans="1:5" ht="15" customHeight="1" hidden="1">
      <c r="A1554" s="108"/>
      <c r="B1554" s="109"/>
      <c r="C1554" s="110"/>
      <c r="D1554" s="111">
        <v>14</v>
      </c>
      <c r="E1554" s="110"/>
    </row>
    <row r="1555" spans="1:5" ht="15" customHeight="1" hidden="1">
      <c r="A1555" s="108"/>
      <c r="B1555" s="109"/>
      <c r="C1555" s="110"/>
      <c r="D1555" s="111">
        <v>15</v>
      </c>
      <c r="E1555" s="110"/>
    </row>
    <row r="1556" spans="1:5" ht="15" customHeight="1" hidden="1">
      <c r="A1556" s="108"/>
      <c r="B1556" s="109"/>
      <c r="C1556" s="110"/>
      <c r="D1556" s="111">
        <v>16</v>
      </c>
      <c r="E1556" s="110"/>
    </row>
    <row r="1557" spans="1:5" ht="15" customHeight="1" hidden="1">
      <c r="A1557" s="108"/>
      <c r="B1557" s="109"/>
      <c r="C1557" s="110"/>
      <c r="D1557" s="111">
        <v>17</v>
      </c>
      <c r="E1557" s="110"/>
    </row>
    <row r="1558" spans="1:5" ht="15" customHeight="1" hidden="1">
      <c r="A1558" s="108"/>
      <c r="B1558" s="109"/>
      <c r="C1558" s="110"/>
      <c r="D1558" s="111">
        <v>18</v>
      </c>
      <c r="E1558" s="110"/>
    </row>
    <row r="1559" spans="1:5" ht="15" customHeight="1" hidden="1">
      <c r="A1559" s="108"/>
      <c r="B1559" s="109"/>
      <c r="C1559" s="110"/>
      <c r="D1559" s="111">
        <v>19</v>
      </c>
      <c r="E1559" s="110"/>
    </row>
    <row r="1560" spans="1:5" ht="15" customHeight="1" hidden="1">
      <c r="A1560" s="108"/>
      <c r="B1560" s="109"/>
      <c r="C1560" s="110"/>
      <c r="D1560" s="111">
        <v>20</v>
      </c>
      <c r="E1560" s="110"/>
    </row>
    <row r="1561" spans="1:5" ht="15" customHeight="1" hidden="1">
      <c r="A1561" s="108"/>
      <c r="B1561" s="109"/>
      <c r="C1561" s="110"/>
      <c r="D1561" s="111">
        <v>21</v>
      </c>
      <c r="E1561" s="110"/>
    </row>
    <row r="1562" spans="1:5" ht="15" customHeight="1" hidden="1">
      <c r="A1562" s="108"/>
      <c r="B1562" s="109"/>
      <c r="C1562" s="110"/>
      <c r="D1562" s="111">
        <v>22</v>
      </c>
      <c r="E1562" s="110"/>
    </row>
    <row r="1563" spans="1:5" ht="15" customHeight="1" hidden="1">
      <c r="A1563" s="108"/>
      <c r="B1563" s="109"/>
      <c r="C1563" s="110"/>
      <c r="D1563" s="111">
        <v>23</v>
      </c>
      <c r="E1563" s="110"/>
    </row>
    <row r="1564" spans="1:5" ht="15" customHeight="1" hidden="1">
      <c r="A1564" s="108"/>
      <c r="B1564" s="109"/>
      <c r="C1564" s="110"/>
      <c r="D1564" s="111">
        <v>24</v>
      </c>
      <c r="E1564" s="110"/>
    </row>
    <row r="1565" spans="1:5" ht="15" customHeight="1" hidden="1">
      <c r="A1565" s="108"/>
      <c r="B1565" s="109"/>
      <c r="C1565" s="110"/>
      <c r="D1565" s="111">
        <v>25</v>
      </c>
      <c r="E1565" s="110"/>
    </row>
    <row r="1566" spans="1:5" ht="15" customHeight="1" hidden="1">
      <c r="A1566" s="108"/>
      <c r="B1566" s="109"/>
      <c r="C1566" s="110"/>
      <c r="D1566" s="111">
        <v>26</v>
      </c>
      <c r="E1566" s="110"/>
    </row>
    <row r="1567" spans="1:5" ht="15" customHeight="1" hidden="1">
      <c r="A1567" s="108"/>
      <c r="B1567" s="109"/>
      <c r="C1567" s="110"/>
      <c r="D1567" s="111">
        <v>27</v>
      </c>
      <c r="E1567" s="110"/>
    </row>
    <row r="1568" spans="1:5" ht="15" customHeight="1" hidden="1">
      <c r="A1568" s="108"/>
      <c r="B1568" s="109"/>
      <c r="C1568" s="110"/>
      <c r="D1568" s="111">
        <v>28</v>
      </c>
      <c r="E1568" s="110"/>
    </row>
    <row r="1569" spans="1:5" ht="15" customHeight="1" hidden="1">
      <c r="A1569" s="108"/>
      <c r="B1569" s="109"/>
      <c r="C1569" s="110"/>
      <c r="D1569" s="111">
        <v>29</v>
      </c>
      <c r="E1569" s="110"/>
    </row>
    <row r="1570" spans="1:5" ht="15" customHeight="1" hidden="1">
      <c r="A1570" s="108"/>
      <c r="B1570" s="109"/>
      <c r="C1570" s="110"/>
      <c r="D1570" s="111">
        <v>30</v>
      </c>
      <c r="E1570" s="110"/>
    </row>
    <row r="1571" spans="1:5" ht="15" customHeight="1" hidden="1">
      <c r="A1571" s="108"/>
      <c r="B1571" s="109"/>
      <c r="C1571" s="110"/>
      <c r="D1571" s="111">
        <v>31</v>
      </c>
      <c r="E1571" s="110"/>
    </row>
    <row r="1572" spans="1:5" ht="15" customHeight="1" hidden="1">
      <c r="A1572" s="108"/>
      <c r="B1572" s="109"/>
      <c r="C1572" s="110"/>
      <c r="D1572" s="111">
        <v>32</v>
      </c>
      <c r="E1572" s="110"/>
    </row>
    <row r="1573" spans="1:5" ht="15" customHeight="1" hidden="1">
      <c r="A1573" s="108"/>
      <c r="B1573" s="109"/>
      <c r="C1573" s="110"/>
      <c r="D1573" s="111">
        <v>33</v>
      </c>
      <c r="E1573" s="110"/>
    </row>
    <row r="1574" spans="1:5" ht="15" customHeight="1" hidden="1">
      <c r="A1574" s="108"/>
      <c r="B1574" s="109"/>
      <c r="C1574" s="110"/>
      <c r="D1574" s="111">
        <v>34</v>
      </c>
      <c r="E1574" s="110"/>
    </row>
    <row r="1575" spans="1:5" ht="15" customHeight="1" hidden="1">
      <c r="A1575" s="108"/>
      <c r="B1575" s="109"/>
      <c r="C1575" s="110"/>
      <c r="D1575" s="111">
        <v>35</v>
      </c>
      <c r="E1575" s="110"/>
    </row>
    <row r="1576" spans="1:5" ht="15" customHeight="1" hidden="1">
      <c r="A1576" s="108"/>
      <c r="B1576" s="109"/>
      <c r="C1576" s="110"/>
      <c r="D1576" s="111">
        <v>36</v>
      </c>
      <c r="E1576" s="110"/>
    </row>
    <row r="1577" spans="1:5" ht="15" customHeight="1" hidden="1">
      <c r="A1577" s="108"/>
      <c r="B1577" s="109"/>
      <c r="C1577" s="110"/>
      <c r="D1577" s="111">
        <v>37</v>
      </c>
      <c r="E1577" s="110"/>
    </row>
    <row r="1578" spans="1:5" ht="15" customHeight="1" hidden="1">
      <c r="A1578" s="108"/>
      <c r="B1578" s="109"/>
      <c r="C1578" s="110"/>
      <c r="D1578" s="111">
        <v>38</v>
      </c>
      <c r="E1578" s="110"/>
    </row>
    <row r="1579" spans="1:5" ht="15" customHeight="1" hidden="1">
      <c r="A1579" s="108"/>
      <c r="B1579" s="109"/>
      <c r="C1579" s="110"/>
      <c r="D1579" s="111">
        <v>39</v>
      </c>
      <c r="E1579" s="110"/>
    </row>
    <row r="1580" spans="1:5" ht="15" customHeight="1" hidden="1">
      <c r="A1580" s="108"/>
      <c r="B1580" s="109"/>
      <c r="C1580" s="110"/>
      <c r="D1580" s="111">
        <v>40</v>
      </c>
      <c r="E1580" s="110"/>
    </row>
    <row r="1581" spans="1:5" ht="15" customHeight="1" hidden="1">
      <c r="A1581" s="108"/>
      <c r="B1581" s="109"/>
      <c r="C1581" s="110"/>
      <c r="D1581" s="111">
        <v>41</v>
      </c>
      <c r="E1581" s="110"/>
    </row>
    <row r="1582" spans="1:5" ht="15" customHeight="1" hidden="1">
      <c r="A1582" s="108"/>
      <c r="B1582" s="109"/>
      <c r="C1582" s="110"/>
      <c r="D1582" s="111">
        <v>42</v>
      </c>
      <c r="E1582" s="110"/>
    </row>
    <row r="1583" spans="1:5" ht="15" customHeight="1" hidden="1">
      <c r="A1583" s="108"/>
      <c r="B1583" s="109"/>
      <c r="C1583" s="110"/>
      <c r="D1583" s="111">
        <v>43</v>
      </c>
      <c r="E1583" s="110"/>
    </row>
    <row r="1584" spans="1:5" ht="15" customHeight="1" hidden="1">
      <c r="A1584" s="108"/>
      <c r="B1584" s="109"/>
      <c r="C1584" s="110"/>
      <c r="D1584" s="111">
        <v>44</v>
      </c>
      <c r="E1584" s="110"/>
    </row>
    <row r="1585" spans="1:5" ht="15" customHeight="1" hidden="1">
      <c r="A1585" s="108"/>
      <c r="B1585" s="109"/>
      <c r="C1585" s="110"/>
      <c r="D1585" s="111">
        <v>45</v>
      </c>
      <c r="E1585" s="110"/>
    </row>
    <row r="1586" spans="1:5" ht="15" customHeight="1" hidden="1">
      <c r="A1586" s="108"/>
      <c r="B1586" s="109"/>
      <c r="C1586" s="110"/>
      <c r="D1586" s="111">
        <v>46</v>
      </c>
      <c r="E1586" s="110"/>
    </row>
    <row r="1587" spans="1:5" ht="15" customHeight="1" hidden="1">
      <c r="A1587" s="108"/>
      <c r="B1587" s="109"/>
      <c r="C1587" s="110"/>
      <c r="D1587" s="111">
        <v>47</v>
      </c>
      <c r="E1587" s="110"/>
    </row>
    <row r="1588" spans="1:5" ht="15" customHeight="1" hidden="1">
      <c r="A1588" s="108"/>
      <c r="B1588" s="109"/>
      <c r="C1588" s="110"/>
      <c r="D1588" s="111">
        <v>48</v>
      </c>
      <c r="E1588" s="110"/>
    </row>
    <row r="1589" spans="1:5" ht="15" customHeight="1" hidden="1">
      <c r="A1589" s="108"/>
      <c r="B1589" s="109"/>
      <c r="C1589" s="110"/>
      <c r="D1589" s="111">
        <v>49</v>
      </c>
      <c r="E1589" s="110"/>
    </row>
    <row r="1590" spans="1:5" ht="15" customHeight="1" hidden="1">
      <c r="A1590" s="108"/>
      <c r="B1590" s="109"/>
      <c r="C1590" s="110"/>
      <c r="D1590" s="111">
        <v>50</v>
      </c>
      <c r="E1590" s="110"/>
    </row>
    <row r="1591" spans="1:5" ht="15" customHeight="1" hidden="1">
      <c r="A1591" s="108"/>
      <c r="B1591" s="109"/>
      <c r="C1591" s="110"/>
      <c r="D1591" s="111">
        <v>51</v>
      </c>
      <c r="E1591" s="110"/>
    </row>
    <row r="1592" spans="1:5" ht="15" customHeight="1" hidden="1">
      <c r="A1592" s="108"/>
      <c r="B1592" s="109"/>
      <c r="C1592" s="110"/>
      <c r="D1592" s="111">
        <v>52</v>
      </c>
      <c r="E1592" s="110"/>
    </row>
    <row r="1593" spans="1:5" ht="15" customHeight="1" hidden="1">
      <c r="A1593" s="108"/>
      <c r="B1593" s="109"/>
      <c r="C1593" s="110"/>
      <c r="D1593" s="111">
        <v>53</v>
      </c>
      <c r="E1593" s="110"/>
    </row>
    <row r="1594" spans="1:5" ht="15" customHeight="1" hidden="1">
      <c r="A1594" s="108"/>
      <c r="B1594" s="109"/>
      <c r="C1594" s="110"/>
      <c r="D1594" s="111">
        <v>54</v>
      </c>
      <c r="E1594" s="110"/>
    </row>
    <row r="1595" spans="1:5" ht="15" customHeight="1" hidden="1">
      <c r="A1595" s="108"/>
      <c r="B1595" s="109"/>
      <c r="C1595" s="110"/>
      <c r="D1595" s="111">
        <v>55</v>
      </c>
      <c r="E1595" s="110"/>
    </row>
    <row r="1596" spans="1:5" ht="15" customHeight="1" hidden="1">
      <c r="A1596" s="108"/>
      <c r="B1596" s="109"/>
      <c r="C1596" s="110"/>
      <c r="D1596" s="111">
        <v>56</v>
      </c>
      <c r="E1596" s="110"/>
    </row>
    <row r="1597" spans="1:5" ht="15" customHeight="1" hidden="1">
      <c r="A1597" s="108"/>
      <c r="B1597" s="109"/>
      <c r="C1597" s="110"/>
      <c r="D1597" s="111">
        <v>57</v>
      </c>
      <c r="E1597" s="110"/>
    </row>
    <row r="1598" spans="1:5" ht="15" customHeight="1" hidden="1">
      <c r="A1598" s="108"/>
      <c r="B1598" s="109"/>
      <c r="C1598" s="110"/>
      <c r="D1598" s="111">
        <v>58</v>
      </c>
      <c r="E1598" s="110"/>
    </row>
    <row r="1599" spans="1:5" ht="15" customHeight="1" hidden="1">
      <c r="A1599" s="108"/>
      <c r="B1599" s="109"/>
      <c r="C1599" s="110"/>
      <c r="D1599" s="111">
        <v>59</v>
      </c>
      <c r="E1599" s="110"/>
    </row>
    <row r="1600" spans="1:5" ht="15" customHeight="1" hidden="1">
      <c r="A1600" s="108"/>
      <c r="B1600" s="109"/>
      <c r="C1600" s="110"/>
      <c r="D1600" s="111">
        <v>60</v>
      </c>
      <c r="E1600" s="110"/>
    </row>
    <row r="1601" spans="1:5" ht="15" customHeight="1" hidden="1">
      <c r="A1601" s="108"/>
      <c r="B1601" s="109"/>
      <c r="C1601" s="110"/>
      <c r="D1601" s="111">
        <v>61</v>
      </c>
      <c r="E1601" s="110"/>
    </row>
    <row r="1602" spans="1:5" ht="15" customHeight="1" hidden="1">
      <c r="A1602" s="108"/>
      <c r="B1602" s="109"/>
      <c r="C1602" s="110"/>
      <c r="D1602" s="111">
        <v>62</v>
      </c>
      <c r="E1602" s="110"/>
    </row>
    <row r="1603" spans="1:5" ht="15" customHeight="1" hidden="1">
      <c r="A1603" s="108"/>
      <c r="B1603" s="109"/>
      <c r="C1603" s="110"/>
      <c r="D1603" s="111">
        <v>63</v>
      </c>
      <c r="E1603" s="110"/>
    </row>
    <row r="1604" spans="1:5" ht="15" customHeight="1" hidden="1">
      <c r="A1604" s="108"/>
      <c r="B1604" s="109"/>
      <c r="C1604" s="110"/>
      <c r="D1604" s="111">
        <v>64</v>
      </c>
      <c r="E1604" s="110"/>
    </row>
    <row r="1605" spans="1:5" ht="15" customHeight="1" hidden="1">
      <c r="A1605" s="108"/>
      <c r="B1605" s="109"/>
      <c r="C1605" s="110"/>
      <c r="D1605" s="111">
        <v>65</v>
      </c>
      <c r="E1605" s="110"/>
    </row>
    <row r="1606" spans="1:5" ht="15" customHeight="1" hidden="1">
      <c r="A1606" s="108"/>
      <c r="B1606" s="109"/>
      <c r="C1606" s="110"/>
      <c r="D1606" s="111">
        <v>66</v>
      </c>
      <c r="E1606" s="110"/>
    </row>
    <row r="1607" spans="1:5" ht="15" customHeight="1" hidden="1">
      <c r="A1607" s="108"/>
      <c r="B1607" s="109"/>
      <c r="C1607" s="110"/>
      <c r="D1607" s="111">
        <v>67</v>
      </c>
      <c r="E1607" s="110"/>
    </row>
    <row r="1608" spans="1:5" ht="15" customHeight="1" hidden="1">
      <c r="A1608" s="108"/>
      <c r="B1608" s="109"/>
      <c r="C1608" s="110"/>
      <c r="D1608" s="111">
        <v>68</v>
      </c>
      <c r="E1608" s="110"/>
    </row>
    <row r="1609" spans="1:5" ht="15" customHeight="1" hidden="1">
      <c r="A1609" s="108"/>
      <c r="B1609" s="109"/>
      <c r="C1609" s="110"/>
      <c r="D1609" s="111">
        <v>69</v>
      </c>
      <c r="E1609" s="110"/>
    </row>
    <row r="1610" spans="1:5" ht="15" customHeight="1" hidden="1">
      <c r="A1610" s="108"/>
      <c r="B1610" s="109"/>
      <c r="C1610" s="110"/>
      <c r="D1610" s="111">
        <v>70</v>
      </c>
      <c r="E1610" s="110"/>
    </row>
    <row r="1611" spans="1:5" ht="15" customHeight="1" hidden="1">
      <c r="A1611" s="108"/>
      <c r="B1611" s="109"/>
      <c r="C1611" s="110"/>
      <c r="D1611" s="111">
        <v>71</v>
      </c>
      <c r="E1611" s="110"/>
    </row>
    <row r="1612" spans="1:5" ht="15" customHeight="1" hidden="1">
      <c r="A1612" s="108"/>
      <c r="B1612" s="109"/>
      <c r="C1612" s="110"/>
      <c r="D1612" s="111">
        <v>72</v>
      </c>
      <c r="E1612" s="110"/>
    </row>
    <row r="1613" spans="1:5" ht="15" customHeight="1" hidden="1">
      <c r="A1613" s="108"/>
      <c r="B1613" s="109"/>
      <c r="C1613" s="110"/>
      <c r="D1613" s="111">
        <v>73</v>
      </c>
      <c r="E1613" s="110"/>
    </row>
    <row r="1614" spans="1:5" ht="15" customHeight="1" hidden="1">
      <c r="A1614" s="108"/>
      <c r="B1614" s="109"/>
      <c r="C1614" s="110"/>
      <c r="D1614" s="111">
        <v>74</v>
      </c>
      <c r="E1614" s="110"/>
    </row>
    <row r="1615" spans="1:5" ht="15" customHeight="1" hidden="1">
      <c r="A1615" s="108"/>
      <c r="B1615" s="109"/>
      <c r="C1615" s="110"/>
      <c r="D1615" s="111">
        <v>75</v>
      </c>
      <c r="E1615" s="110"/>
    </row>
    <row r="1616" spans="1:5" ht="15" customHeight="1" hidden="1">
      <c r="A1616" s="108"/>
      <c r="B1616" s="109"/>
      <c r="C1616" s="110"/>
      <c r="D1616" s="111">
        <v>76</v>
      </c>
      <c r="E1616" s="110"/>
    </row>
    <row r="1617" spans="1:5" ht="15" customHeight="1" hidden="1">
      <c r="A1617" s="108"/>
      <c r="B1617" s="109"/>
      <c r="C1617" s="110"/>
      <c r="D1617" s="111">
        <v>77</v>
      </c>
      <c r="E1617" s="110"/>
    </row>
    <row r="1618" spans="1:5" ht="15" customHeight="1" hidden="1">
      <c r="A1618" s="108"/>
      <c r="B1618" s="109"/>
      <c r="C1618" s="110"/>
      <c r="D1618" s="111">
        <v>78</v>
      </c>
      <c r="E1618" s="110"/>
    </row>
    <row r="1619" spans="1:5" ht="15" customHeight="1" hidden="1">
      <c r="A1619" s="108"/>
      <c r="B1619" s="109"/>
      <c r="C1619" s="110"/>
      <c r="D1619" s="111">
        <v>79</v>
      </c>
      <c r="E1619" s="110"/>
    </row>
    <row r="1620" spans="1:5" ht="15" customHeight="1" hidden="1">
      <c r="A1620" s="108"/>
      <c r="B1620" s="109"/>
      <c r="C1620" s="110"/>
      <c r="D1620" s="111">
        <v>80</v>
      </c>
      <c r="E1620" s="110"/>
    </row>
    <row r="1621" spans="1:5" ht="15" customHeight="1" hidden="1">
      <c r="A1621" s="108"/>
      <c r="B1621" s="109"/>
      <c r="C1621" s="110"/>
      <c r="D1621" s="111">
        <v>81</v>
      </c>
      <c r="E1621" s="110"/>
    </row>
    <row r="1622" spans="1:5" ht="27" customHeight="1">
      <c r="A1622" s="331" t="s">
        <v>107</v>
      </c>
      <c r="B1622" s="331"/>
      <c r="C1622" s="106"/>
      <c r="D1622" s="107">
        <v>1</v>
      </c>
      <c r="E1622" s="11" t="s">
        <v>275</v>
      </c>
    </row>
    <row r="1623" spans="1:5" ht="14.25" customHeight="1">
      <c r="A1623" s="108"/>
      <c r="B1623" s="109" t="s">
        <v>230</v>
      </c>
      <c r="C1623" s="110"/>
      <c r="D1623" s="111">
        <v>2</v>
      </c>
      <c r="E1623" s="112" t="s">
        <v>124</v>
      </c>
    </row>
    <row r="1624" spans="1:5" ht="14.25" customHeight="1">
      <c r="A1624" s="108"/>
      <c r="B1624" s="109" t="s">
        <v>236</v>
      </c>
      <c r="C1624" s="110"/>
      <c r="D1624" s="111">
        <v>3</v>
      </c>
      <c r="E1624" s="112" t="s">
        <v>142</v>
      </c>
    </row>
    <row r="1625" spans="1:5" ht="14.25" customHeight="1">
      <c r="A1625" s="108"/>
      <c r="B1625" s="109" t="s">
        <v>245</v>
      </c>
      <c r="C1625" s="110"/>
      <c r="D1625" s="111">
        <v>4</v>
      </c>
      <c r="E1625" s="112" t="s">
        <v>184</v>
      </c>
    </row>
    <row r="1626" spans="1:5" ht="14.25" customHeight="1">
      <c r="A1626" s="108"/>
      <c r="B1626" s="109" t="s">
        <v>246</v>
      </c>
      <c r="C1626" s="110"/>
      <c r="D1626" s="111">
        <v>5</v>
      </c>
      <c r="E1626" s="112" t="s">
        <v>187</v>
      </c>
    </row>
    <row r="1627" spans="1:5" ht="14.25" customHeight="1">
      <c r="A1627" s="108"/>
      <c r="B1627" s="109" t="s">
        <v>247</v>
      </c>
      <c r="C1627" s="110"/>
      <c r="D1627" s="111">
        <v>6</v>
      </c>
      <c r="E1627" s="112" t="s">
        <v>175</v>
      </c>
    </row>
    <row r="1628" spans="1:5" ht="14.25" customHeight="1">
      <c r="A1628" s="108"/>
      <c r="B1628" s="109" t="s">
        <v>248</v>
      </c>
      <c r="C1628" s="110"/>
      <c r="D1628" s="111">
        <v>7</v>
      </c>
      <c r="E1628" s="112" t="s">
        <v>178</v>
      </c>
    </row>
    <row r="1629" spans="1:5" ht="14.25" customHeight="1">
      <c r="A1629" s="108"/>
      <c r="B1629" s="109" t="s">
        <v>254</v>
      </c>
      <c r="C1629" s="110"/>
      <c r="D1629" s="111">
        <v>8</v>
      </c>
      <c r="E1629" s="112" t="s">
        <v>210</v>
      </c>
    </row>
    <row r="1630" spans="1:5" ht="15" customHeight="1" hidden="1">
      <c r="A1630" s="108"/>
      <c r="B1630" s="109"/>
      <c r="C1630" s="110"/>
      <c r="D1630" s="111">
        <v>9</v>
      </c>
      <c r="E1630" s="110"/>
    </row>
    <row r="1631" spans="1:5" ht="15" customHeight="1" hidden="1">
      <c r="A1631" s="108"/>
      <c r="B1631" s="109"/>
      <c r="C1631" s="110"/>
      <c r="D1631" s="111">
        <v>10</v>
      </c>
      <c r="E1631" s="110"/>
    </row>
    <row r="1632" spans="1:5" ht="15" customHeight="1" hidden="1">
      <c r="A1632" s="108"/>
      <c r="B1632" s="109"/>
      <c r="C1632" s="110"/>
      <c r="D1632" s="111">
        <v>11</v>
      </c>
      <c r="E1632" s="110"/>
    </row>
    <row r="1633" spans="1:5" ht="15" customHeight="1" hidden="1">
      <c r="A1633" s="108"/>
      <c r="B1633" s="109"/>
      <c r="C1633" s="110"/>
      <c r="D1633" s="111">
        <v>12</v>
      </c>
      <c r="E1633" s="110"/>
    </row>
    <row r="1634" spans="1:5" ht="15" customHeight="1" hidden="1">
      <c r="A1634" s="108"/>
      <c r="B1634" s="109"/>
      <c r="C1634" s="110"/>
      <c r="D1634" s="111">
        <v>13</v>
      </c>
      <c r="E1634" s="110"/>
    </row>
    <row r="1635" spans="1:5" ht="15" customHeight="1" hidden="1">
      <c r="A1635" s="108"/>
      <c r="B1635" s="109"/>
      <c r="C1635" s="110"/>
      <c r="D1635" s="111">
        <v>14</v>
      </c>
      <c r="E1635" s="110"/>
    </row>
    <row r="1636" spans="1:5" ht="15" customHeight="1" hidden="1">
      <c r="A1636" s="108"/>
      <c r="B1636" s="109"/>
      <c r="C1636" s="110"/>
      <c r="D1636" s="111">
        <v>15</v>
      </c>
      <c r="E1636" s="110"/>
    </row>
    <row r="1637" spans="1:5" ht="15" customHeight="1" hidden="1">
      <c r="A1637" s="108"/>
      <c r="B1637" s="109"/>
      <c r="C1637" s="110"/>
      <c r="D1637" s="111">
        <v>16</v>
      </c>
      <c r="E1637" s="110"/>
    </row>
    <row r="1638" spans="1:5" ht="15" customHeight="1" hidden="1">
      <c r="A1638" s="108"/>
      <c r="B1638" s="109"/>
      <c r="C1638" s="110"/>
      <c r="D1638" s="111">
        <v>17</v>
      </c>
      <c r="E1638" s="110"/>
    </row>
    <row r="1639" spans="1:5" ht="15" customHeight="1" hidden="1">
      <c r="A1639" s="108"/>
      <c r="B1639" s="109"/>
      <c r="C1639" s="110"/>
      <c r="D1639" s="111">
        <v>18</v>
      </c>
      <c r="E1639" s="110"/>
    </row>
    <row r="1640" spans="1:5" ht="15" customHeight="1" hidden="1">
      <c r="A1640" s="108"/>
      <c r="B1640" s="109"/>
      <c r="C1640" s="110"/>
      <c r="D1640" s="111">
        <v>19</v>
      </c>
      <c r="E1640" s="110"/>
    </row>
    <row r="1641" spans="1:5" ht="15" customHeight="1" hidden="1">
      <c r="A1641" s="108"/>
      <c r="B1641" s="109"/>
      <c r="C1641" s="110"/>
      <c r="D1641" s="111">
        <v>20</v>
      </c>
      <c r="E1641" s="110"/>
    </row>
    <row r="1642" spans="1:5" ht="15" customHeight="1" hidden="1">
      <c r="A1642" s="108"/>
      <c r="B1642" s="109"/>
      <c r="C1642" s="110"/>
      <c r="D1642" s="111">
        <v>21</v>
      </c>
      <c r="E1642" s="110"/>
    </row>
    <row r="1643" spans="1:5" ht="15" customHeight="1" hidden="1">
      <c r="A1643" s="108"/>
      <c r="B1643" s="109"/>
      <c r="C1643" s="110"/>
      <c r="D1643" s="111">
        <v>22</v>
      </c>
      <c r="E1643" s="110"/>
    </row>
    <row r="1644" spans="1:5" ht="15" customHeight="1" hidden="1">
      <c r="A1644" s="108"/>
      <c r="B1644" s="109"/>
      <c r="C1644" s="110"/>
      <c r="D1644" s="111">
        <v>23</v>
      </c>
      <c r="E1644" s="110"/>
    </row>
    <row r="1645" spans="1:5" ht="15" customHeight="1" hidden="1">
      <c r="A1645" s="108"/>
      <c r="B1645" s="109"/>
      <c r="C1645" s="110"/>
      <c r="D1645" s="111">
        <v>24</v>
      </c>
      <c r="E1645" s="110"/>
    </row>
    <row r="1646" spans="1:5" ht="15" customHeight="1" hidden="1">
      <c r="A1646" s="108"/>
      <c r="B1646" s="109"/>
      <c r="C1646" s="110"/>
      <c r="D1646" s="111">
        <v>25</v>
      </c>
      <c r="E1646" s="110"/>
    </row>
    <row r="1647" spans="1:5" ht="15" customHeight="1" hidden="1">
      <c r="A1647" s="108"/>
      <c r="B1647" s="109"/>
      <c r="C1647" s="110"/>
      <c r="D1647" s="111">
        <v>26</v>
      </c>
      <c r="E1647" s="110"/>
    </row>
    <row r="1648" spans="1:5" ht="15" customHeight="1" hidden="1">
      <c r="A1648" s="108"/>
      <c r="B1648" s="109"/>
      <c r="C1648" s="110"/>
      <c r="D1648" s="111">
        <v>27</v>
      </c>
      <c r="E1648" s="110"/>
    </row>
    <row r="1649" spans="1:5" ht="15" customHeight="1" hidden="1">
      <c r="A1649" s="108"/>
      <c r="B1649" s="109"/>
      <c r="C1649" s="110"/>
      <c r="D1649" s="111">
        <v>28</v>
      </c>
      <c r="E1649" s="110"/>
    </row>
    <row r="1650" spans="1:5" ht="15" customHeight="1" hidden="1">
      <c r="A1650" s="108"/>
      <c r="B1650" s="109"/>
      <c r="C1650" s="110"/>
      <c r="D1650" s="111">
        <v>29</v>
      </c>
      <c r="E1650" s="110"/>
    </row>
    <row r="1651" spans="1:5" ht="15" customHeight="1" hidden="1">
      <c r="A1651" s="108"/>
      <c r="B1651" s="109"/>
      <c r="C1651" s="110"/>
      <c r="D1651" s="111">
        <v>30</v>
      </c>
      <c r="E1651" s="110"/>
    </row>
    <row r="1652" spans="1:5" ht="15" customHeight="1" hidden="1">
      <c r="A1652" s="108"/>
      <c r="B1652" s="109"/>
      <c r="C1652" s="110"/>
      <c r="D1652" s="111">
        <v>31</v>
      </c>
      <c r="E1652" s="110"/>
    </row>
    <row r="1653" spans="1:5" ht="15" customHeight="1" hidden="1">
      <c r="A1653" s="108"/>
      <c r="B1653" s="109"/>
      <c r="C1653" s="110"/>
      <c r="D1653" s="111">
        <v>32</v>
      </c>
      <c r="E1653" s="110"/>
    </row>
    <row r="1654" spans="1:5" ht="15" customHeight="1" hidden="1">
      <c r="A1654" s="108"/>
      <c r="B1654" s="109"/>
      <c r="C1654" s="110"/>
      <c r="D1654" s="111">
        <v>33</v>
      </c>
      <c r="E1654" s="110"/>
    </row>
    <row r="1655" spans="1:5" ht="15" customHeight="1" hidden="1">
      <c r="A1655" s="108"/>
      <c r="B1655" s="109"/>
      <c r="C1655" s="110"/>
      <c r="D1655" s="111">
        <v>34</v>
      </c>
      <c r="E1655" s="110"/>
    </row>
    <row r="1656" spans="1:5" ht="15" customHeight="1" hidden="1">
      <c r="A1656" s="108"/>
      <c r="B1656" s="109"/>
      <c r="C1656" s="110"/>
      <c r="D1656" s="111">
        <v>35</v>
      </c>
      <c r="E1656" s="110"/>
    </row>
    <row r="1657" spans="1:5" ht="15" customHeight="1" hidden="1">
      <c r="A1657" s="108"/>
      <c r="B1657" s="109"/>
      <c r="C1657" s="110"/>
      <c r="D1657" s="111">
        <v>36</v>
      </c>
      <c r="E1657" s="110"/>
    </row>
    <row r="1658" spans="1:5" ht="15" customHeight="1" hidden="1">
      <c r="A1658" s="108"/>
      <c r="B1658" s="109"/>
      <c r="C1658" s="110"/>
      <c r="D1658" s="111">
        <v>37</v>
      </c>
      <c r="E1658" s="110"/>
    </row>
    <row r="1659" spans="1:5" ht="15" customHeight="1" hidden="1">
      <c r="A1659" s="108"/>
      <c r="B1659" s="109"/>
      <c r="C1659" s="110"/>
      <c r="D1659" s="111">
        <v>38</v>
      </c>
      <c r="E1659" s="110"/>
    </row>
    <row r="1660" spans="1:5" ht="15" customHeight="1" hidden="1">
      <c r="A1660" s="108"/>
      <c r="B1660" s="109"/>
      <c r="C1660" s="110"/>
      <c r="D1660" s="111">
        <v>39</v>
      </c>
      <c r="E1660" s="110"/>
    </row>
    <row r="1661" spans="1:5" ht="15" customHeight="1" hidden="1">
      <c r="A1661" s="108"/>
      <c r="B1661" s="109"/>
      <c r="C1661" s="110"/>
      <c r="D1661" s="111">
        <v>40</v>
      </c>
      <c r="E1661" s="110"/>
    </row>
    <row r="1662" spans="1:5" ht="15" customHeight="1" hidden="1">
      <c r="A1662" s="108"/>
      <c r="B1662" s="109"/>
      <c r="C1662" s="110"/>
      <c r="D1662" s="111">
        <v>41</v>
      </c>
      <c r="E1662" s="110"/>
    </row>
    <row r="1663" spans="1:5" ht="15" customHeight="1" hidden="1">
      <c r="A1663" s="108"/>
      <c r="B1663" s="109"/>
      <c r="C1663" s="110"/>
      <c r="D1663" s="111">
        <v>42</v>
      </c>
      <c r="E1663" s="110"/>
    </row>
    <row r="1664" spans="1:5" ht="15" customHeight="1" hidden="1">
      <c r="A1664" s="108"/>
      <c r="B1664" s="109"/>
      <c r="C1664" s="110"/>
      <c r="D1664" s="111">
        <v>43</v>
      </c>
      <c r="E1664" s="110"/>
    </row>
    <row r="1665" spans="1:5" ht="15" customHeight="1" hidden="1">
      <c r="A1665" s="108"/>
      <c r="B1665" s="109"/>
      <c r="C1665" s="110"/>
      <c r="D1665" s="111">
        <v>44</v>
      </c>
      <c r="E1665" s="110"/>
    </row>
    <row r="1666" spans="1:5" ht="15" customHeight="1" hidden="1">
      <c r="A1666" s="108"/>
      <c r="B1666" s="109"/>
      <c r="C1666" s="110"/>
      <c r="D1666" s="111">
        <v>45</v>
      </c>
      <c r="E1666" s="110"/>
    </row>
    <row r="1667" spans="1:5" ht="15" customHeight="1" hidden="1">
      <c r="A1667" s="108"/>
      <c r="B1667" s="109"/>
      <c r="C1667" s="110"/>
      <c r="D1667" s="111">
        <v>46</v>
      </c>
      <c r="E1667" s="110"/>
    </row>
    <row r="1668" spans="1:5" ht="15" customHeight="1" hidden="1">
      <c r="A1668" s="108"/>
      <c r="B1668" s="109"/>
      <c r="C1668" s="110"/>
      <c r="D1668" s="111">
        <v>47</v>
      </c>
      <c r="E1668" s="110"/>
    </row>
    <row r="1669" spans="1:5" ht="15" customHeight="1" hidden="1">
      <c r="A1669" s="108"/>
      <c r="B1669" s="109"/>
      <c r="C1669" s="110"/>
      <c r="D1669" s="111">
        <v>48</v>
      </c>
      <c r="E1669" s="110"/>
    </row>
    <row r="1670" spans="1:5" ht="15" customHeight="1" hidden="1">
      <c r="A1670" s="108"/>
      <c r="B1670" s="109"/>
      <c r="C1670" s="110"/>
      <c r="D1670" s="111">
        <v>49</v>
      </c>
      <c r="E1670" s="110"/>
    </row>
    <row r="1671" spans="1:5" ht="15" customHeight="1" hidden="1">
      <c r="A1671" s="108"/>
      <c r="B1671" s="109"/>
      <c r="C1671" s="110"/>
      <c r="D1671" s="111">
        <v>50</v>
      </c>
      <c r="E1671" s="110"/>
    </row>
    <row r="1672" spans="1:5" ht="15" customHeight="1" hidden="1">
      <c r="A1672" s="108"/>
      <c r="B1672" s="109"/>
      <c r="C1672" s="110"/>
      <c r="D1672" s="111">
        <v>51</v>
      </c>
      <c r="E1672" s="110"/>
    </row>
    <row r="1673" spans="1:5" ht="15" customHeight="1" hidden="1">
      <c r="A1673" s="108"/>
      <c r="B1673" s="109"/>
      <c r="C1673" s="110"/>
      <c r="D1673" s="111">
        <v>52</v>
      </c>
      <c r="E1673" s="110"/>
    </row>
    <row r="1674" spans="1:5" ht="15" customHeight="1" hidden="1">
      <c r="A1674" s="108"/>
      <c r="B1674" s="109"/>
      <c r="C1674" s="110"/>
      <c r="D1674" s="111">
        <v>53</v>
      </c>
      <c r="E1674" s="110"/>
    </row>
    <row r="1675" spans="1:5" ht="15" customHeight="1" hidden="1">
      <c r="A1675" s="108"/>
      <c r="B1675" s="109"/>
      <c r="C1675" s="110"/>
      <c r="D1675" s="111">
        <v>54</v>
      </c>
      <c r="E1675" s="110"/>
    </row>
    <row r="1676" spans="1:5" ht="15" customHeight="1" hidden="1">
      <c r="A1676" s="108"/>
      <c r="B1676" s="109"/>
      <c r="C1676" s="110"/>
      <c r="D1676" s="111">
        <v>55</v>
      </c>
      <c r="E1676" s="110"/>
    </row>
    <row r="1677" spans="1:5" ht="15" customHeight="1" hidden="1">
      <c r="A1677" s="108"/>
      <c r="B1677" s="109"/>
      <c r="C1677" s="110"/>
      <c r="D1677" s="111">
        <v>56</v>
      </c>
      <c r="E1677" s="110"/>
    </row>
    <row r="1678" spans="1:5" ht="15" customHeight="1" hidden="1">
      <c r="A1678" s="108"/>
      <c r="B1678" s="109"/>
      <c r="C1678" s="110"/>
      <c r="D1678" s="111">
        <v>57</v>
      </c>
      <c r="E1678" s="110"/>
    </row>
    <row r="1679" spans="1:5" ht="15" customHeight="1" hidden="1">
      <c r="A1679" s="108"/>
      <c r="B1679" s="109"/>
      <c r="C1679" s="110"/>
      <c r="D1679" s="111">
        <v>58</v>
      </c>
      <c r="E1679" s="110"/>
    </row>
    <row r="1680" spans="1:5" ht="15" customHeight="1" hidden="1">
      <c r="A1680" s="108"/>
      <c r="B1680" s="109"/>
      <c r="C1680" s="110"/>
      <c r="D1680" s="111">
        <v>59</v>
      </c>
      <c r="E1680" s="110"/>
    </row>
    <row r="1681" spans="1:5" ht="15" customHeight="1" hidden="1">
      <c r="A1681" s="108"/>
      <c r="B1681" s="109"/>
      <c r="C1681" s="110"/>
      <c r="D1681" s="111">
        <v>60</v>
      </c>
      <c r="E1681" s="110"/>
    </row>
    <row r="1682" spans="1:5" ht="15" customHeight="1" hidden="1">
      <c r="A1682" s="108"/>
      <c r="B1682" s="109"/>
      <c r="C1682" s="110"/>
      <c r="D1682" s="111">
        <v>61</v>
      </c>
      <c r="E1682" s="110"/>
    </row>
    <row r="1683" spans="1:5" ht="15" customHeight="1" hidden="1">
      <c r="A1683" s="108"/>
      <c r="B1683" s="109"/>
      <c r="C1683" s="110"/>
      <c r="D1683" s="111">
        <v>62</v>
      </c>
      <c r="E1683" s="110"/>
    </row>
    <row r="1684" spans="1:5" ht="15" customHeight="1" hidden="1">
      <c r="A1684" s="108"/>
      <c r="B1684" s="109"/>
      <c r="C1684" s="110"/>
      <c r="D1684" s="111">
        <v>63</v>
      </c>
      <c r="E1684" s="110"/>
    </row>
    <row r="1685" spans="1:5" ht="15" customHeight="1" hidden="1">
      <c r="A1685" s="108"/>
      <c r="B1685" s="109"/>
      <c r="C1685" s="110"/>
      <c r="D1685" s="111">
        <v>64</v>
      </c>
      <c r="E1685" s="110"/>
    </row>
    <row r="1686" spans="1:5" ht="15" customHeight="1" hidden="1">
      <c r="A1686" s="108"/>
      <c r="B1686" s="109"/>
      <c r="C1686" s="110"/>
      <c r="D1686" s="111">
        <v>65</v>
      </c>
      <c r="E1686" s="110"/>
    </row>
    <row r="1687" spans="1:5" ht="15" customHeight="1" hidden="1">
      <c r="A1687" s="108"/>
      <c r="B1687" s="109"/>
      <c r="C1687" s="110"/>
      <c r="D1687" s="111">
        <v>66</v>
      </c>
      <c r="E1687" s="110"/>
    </row>
    <row r="1688" spans="1:5" ht="15" customHeight="1" hidden="1">
      <c r="A1688" s="108"/>
      <c r="B1688" s="109"/>
      <c r="C1688" s="110"/>
      <c r="D1688" s="111">
        <v>67</v>
      </c>
      <c r="E1688" s="110"/>
    </row>
    <row r="1689" spans="1:5" ht="15" customHeight="1" hidden="1">
      <c r="A1689" s="108"/>
      <c r="B1689" s="109"/>
      <c r="C1689" s="110"/>
      <c r="D1689" s="111">
        <v>68</v>
      </c>
      <c r="E1689" s="110"/>
    </row>
    <row r="1690" spans="1:5" ht="15" customHeight="1" hidden="1">
      <c r="A1690" s="108"/>
      <c r="B1690" s="109"/>
      <c r="C1690" s="110"/>
      <c r="D1690" s="111">
        <v>69</v>
      </c>
      <c r="E1690" s="110"/>
    </row>
    <row r="1691" spans="1:5" ht="15" customHeight="1" hidden="1">
      <c r="A1691" s="108"/>
      <c r="B1691" s="109"/>
      <c r="C1691" s="110"/>
      <c r="D1691" s="111">
        <v>70</v>
      </c>
      <c r="E1691" s="110"/>
    </row>
    <row r="1692" spans="1:5" ht="15" customHeight="1" hidden="1">
      <c r="A1692" s="108"/>
      <c r="B1692" s="109"/>
      <c r="C1692" s="110"/>
      <c r="D1692" s="111">
        <v>71</v>
      </c>
      <c r="E1692" s="110"/>
    </row>
    <row r="1693" spans="1:5" ht="15" customHeight="1" hidden="1">
      <c r="A1693" s="108"/>
      <c r="B1693" s="109"/>
      <c r="C1693" s="110"/>
      <c r="D1693" s="111">
        <v>72</v>
      </c>
      <c r="E1693" s="110"/>
    </row>
    <row r="1694" spans="1:5" ht="15" customHeight="1" hidden="1">
      <c r="A1694" s="108"/>
      <c r="B1694" s="109"/>
      <c r="C1694" s="110"/>
      <c r="D1694" s="111">
        <v>73</v>
      </c>
      <c r="E1694" s="110"/>
    </row>
    <row r="1695" spans="1:5" ht="15" customHeight="1" hidden="1">
      <c r="A1695" s="108"/>
      <c r="B1695" s="109"/>
      <c r="C1695" s="110"/>
      <c r="D1695" s="111">
        <v>74</v>
      </c>
      <c r="E1695" s="110"/>
    </row>
    <row r="1696" spans="1:5" ht="15" customHeight="1" hidden="1">
      <c r="A1696" s="108"/>
      <c r="B1696" s="109"/>
      <c r="C1696" s="110"/>
      <c r="D1696" s="111">
        <v>75</v>
      </c>
      <c r="E1696" s="110"/>
    </row>
    <row r="1697" spans="1:5" ht="15" customHeight="1" hidden="1">
      <c r="A1697" s="108"/>
      <c r="B1697" s="109"/>
      <c r="C1697" s="110"/>
      <c r="D1697" s="111">
        <v>76</v>
      </c>
      <c r="E1697" s="110"/>
    </row>
    <row r="1698" spans="1:5" ht="15" customHeight="1" hidden="1">
      <c r="A1698" s="108"/>
      <c r="B1698" s="109"/>
      <c r="C1698" s="110"/>
      <c r="D1698" s="111">
        <v>77</v>
      </c>
      <c r="E1698" s="110"/>
    </row>
    <row r="1699" spans="1:5" ht="15" customHeight="1" hidden="1">
      <c r="A1699" s="108"/>
      <c r="B1699" s="109"/>
      <c r="C1699" s="110"/>
      <c r="D1699" s="111">
        <v>78</v>
      </c>
      <c r="E1699" s="110"/>
    </row>
    <row r="1700" spans="1:5" ht="15" customHeight="1" hidden="1">
      <c r="A1700" s="108"/>
      <c r="B1700" s="109"/>
      <c r="C1700" s="110"/>
      <c r="D1700" s="111">
        <v>79</v>
      </c>
      <c r="E1700" s="110"/>
    </row>
    <row r="1701" spans="1:5" ht="15" customHeight="1" hidden="1">
      <c r="A1701" s="108"/>
      <c r="B1701" s="109"/>
      <c r="C1701" s="110"/>
      <c r="D1701" s="111">
        <v>80</v>
      </c>
      <c r="E1701" s="110"/>
    </row>
    <row r="1702" spans="1:5" ht="15" customHeight="1" hidden="1">
      <c r="A1702" s="108"/>
      <c r="B1702" s="109"/>
      <c r="C1702" s="110"/>
      <c r="D1702" s="111">
        <v>81</v>
      </c>
      <c r="E1702" s="110"/>
    </row>
    <row r="1703" spans="1:5" ht="27" customHeight="1">
      <c r="A1703" s="331" t="s">
        <v>108</v>
      </c>
      <c r="B1703" s="331"/>
      <c r="C1703" s="106"/>
      <c r="D1703" s="107">
        <v>1</v>
      </c>
      <c r="E1703" s="11" t="s">
        <v>276</v>
      </c>
    </row>
    <row r="1704" spans="1:5" ht="14.25" customHeight="1">
      <c r="A1704" s="108"/>
      <c r="B1704" s="109" t="s">
        <v>236</v>
      </c>
      <c r="C1704" s="110"/>
      <c r="D1704" s="111">
        <v>2</v>
      </c>
      <c r="E1704" s="112" t="s">
        <v>142</v>
      </c>
    </row>
    <row r="1705" spans="1:5" ht="14.25" customHeight="1">
      <c r="A1705" s="108"/>
      <c r="B1705" s="109" t="s">
        <v>249</v>
      </c>
      <c r="C1705" s="110"/>
      <c r="D1705" s="111">
        <v>3</v>
      </c>
      <c r="E1705" s="112" t="s">
        <v>197</v>
      </c>
    </row>
    <row r="1706" spans="1:5" ht="14.25" customHeight="1">
      <c r="A1706" s="108"/>
      <c r="B1706" s="109" t="s">
        <v>250</v>
      </c>
      <c r="C1706" s="110"/>
      <c r="D1706" s="111">
        <v>4</v>
      </c>
      <c r="E1706" s="112" t="s">
        <v>200</v>
      </c>
    </row>
    <row r="1707" spans="1:5" ht="14.25" customHeight="1">
      <c r="A1707" s="108"/>
      <c r="B1707" s="109" t="s">
        <v>251</v>
      </c>
      <c r="C1707" s="110"/>
      <c r="D1707" s="111">
        <v>5</v>
      </c>
      <c r="E1707" s="112" t="s">
        <v>203</v>
      </c>
    </row>
    <row r="1708" spans="1:5" ht="14.25" customHeight="1">
      <c r="A1708" s="108"/>
      <c r="B1708" s="109" t="s">
        <v>252</v>
      </c>
      <c r="C1708" s="110"/>
      <c r="D1708" s="111">
        <v>6</v>
      </c>
      <c r="E1708" s="112" t="s">
        <v>175</v>
      </c>
    </row>
    <row r="1709" spans="1:5" ht="14.25" customHeight="1">
      <c r="A1709" s="108"/>
      <c r="B1709" s="109" t="s">
        <v>253</v>
      </c>
      <c r="C1709" s="110"/>
      <c r="D1709" s="111">
        <v>7</v>
      </c>
      <c r="E1709" s="112" t="s">
        <v>178</v>
      </c>
    </row>
    <row r="1710" spans="1:5" ht="14.25" customHeight="1">
      <c r="A1710" s="108"/>
      <c r="B1710" s="109" t="s">
        <v>254</v>
      </c>
      <c r="C1710" s="110"/>
      <c r="D1710" s="111">
        <v>8</v>
      </c>
      <c r="E1710" s="112" t="s">
        <v>210</v>
      </c>
    </row>
    <row r="1711" spans="1:5" ht="15" customHeight="1" hidden="1">
      <c r="A1711" s="108"/>
      <c r="B1711" s="109"/>
      <c r="C1711" s="110"/>
      <c r="D1711" s="111">
        <v>9</v>
      </c>
      <c r="E1711" s="110"/>
    </row>
    <row r="1712" spans="1:5" ht="15" customHeight="1" hidden="1">
      <c r="A1712" s="108"/>
      <c r="B1712" s="109"/>
      <c r="C1712" s="110"/>
      <c r="D1712" s="111">
        <v>10</v>
      </c>
      <c r="E1712" s="110"/>
    </row>
    <row r="1713" spans="1:5" ht="15" customHeight="1" hidden="1">
      <c r="A1713" s="108"/>
      <c r="B1713" s="109"/>
      <c r="C1713" s="110"/>
      <c r="D1713" s="111">
        <v>11</v>
      </c>
      <c r="E1713" s="110"/>
    </row>
    <row r="1714" spans="1:5" ht="15" customHeight="1" hidden="1">
      <c r="A1714" s="108"/>
      <c r="B1714" s="109"/>
      <c r="C1714" s="110"/>
      <c r="D1714" s="111">
        <v>12</v>
      </c>
      <c r="E1714" s="110"/>
    </row>
    <row r="1715" spans="1:5" ht="15" customHeight="1" hidden="1">
      <c r="A1715" s="108"/>
      <c r="B1715" s="109"/>
      <c r="C1715" s="110"/>
      <c r="D1715" s="111">
        <v>13</v>
      </c>
      <c r="E1715" s="110"/>
    </row>
    <row r="1716" spans="1:5" ht="15" customHeight="1" hidden="1">
      <c r="A1716" s="108"/>
      <c r="B1716" s="109"/>
      <c r="C1716" s="110"/>
      <c r="D1716" s="111">
        <v>14</v>
      </c>
      <c r="E1716" s="110"/>
    </row>
    <row r="1717" spans="1:5" ht="15" customHeight="1" hidden="1">
      <c r="A1717" s="108"/>
      <c r="B1717" s="109"/>
      <c r="C1717" s="110"/>
      <c r="D1717" s="111">
        <v>15</v>
      </c>
      <c r="E1717" s="110"/>
    </row>
    <row r="1718" spans="1:5" ht="15" customHeight="1" hidden="1">
      <c r="A1718" s="108"/>
      <c r="B1718" s="109"/>
      <c r="C1718" s="110"/>
      <c r="D1718" s="111">
        <v>16</v>
      </c>
      <c r="E1718" s="110"/>
    </row>
    <row r="1719" spans="1:5" ht="15" customHeight="1" hidden="1">
      <c r="A1719" s="108"/>
      <c r="B1719" s="109"/>
      <c r="C1719" s="110"/>
      <c r="D1719" s="111">
        <v>17</v>
      </c>
      <c r="E1719" s="110"/>
    </row>
    <row r="1720" spans="1:5" ht="15" customHeight="1" hidden="1">
      <c r="A1720" s="108"/>
      <c r="B1720" s="109"/>
      <c r="C1720" s="110"/>
      <c r="D1720" s="111">
        <v>18</v>
      </c>
      <c r="E1720" s="110"/>
    </row>
    <row r="1721" spans="1:5" ht="15" customHeight="1" hidden="1">
      <c r="A1721" s="108"/>
      <c r="B1721" s="109"/>
      <c r="C1721" s="110"/>
      <c r="D1721" s="111">
        <v>19</v>
      </c>
      <c r="E1721" s="110"/>
    </row>
    <row r="1722" spans="1:5" ht="15" customHeight="1" hidden="1">
      <c r="A1722" s="108"/>
      <c r="B1722" s="109"/>
      <c r="C1722" s="110"/>
      <c r="D1722" s="111">
        <v>20</v>
      </c>
      <c r="E1722" s="110"/>
    </row>
    <row r="1723" spans="1:5" ht="15" customHeight="1" hidden="1">
      <c r="A1723" s="108"/>
      <c r="B1723" s="109"/>
      <c r="C1723" s="110"/>
      <c r="D1723" s="111">
        <v>21</v>
      </c>
      <c r="E1723" s="110"/>
    </row>
    <row r="1724" spans="1:5" ht="15" customHeight="1" hidden="1">
      <c r="A1724" s="108"/>
      <c r="B1724" s="109"/>
      <c r="C1724" s="110"/>
      <c r="D1724" s="111">
        <v>22</v>
      </c>
      <c r="E1724" s="110"/>
    </row>
    <row r="1725" spans="1:5" ht="15" customHeight="1" hidden="1">
      <c r="A1725" s="108"/>
      <c r="B1725" s="109"/>
      <c r="C1725" s="110"/>
      <c r="D1725" s="111">
        <v>23</v>
      </c>
      <c r="E1725" s="110"/>
    </row>
    <row r="1726" spans="1:5" ht="15" customHeight="1" hidden="1">
      <c r="A1726" s="108"/>
      <c r="B1726" s="109"/>
      <c r="C1726" s="110"/>
      <c r="D1726" s="111">
        <v>24</v>
      </c>
      <c r="E1726" s="110"/>
    </row>
    <row r="1727" spans="1:5" ht="15" customHeight="1" hidden="1">
      <c r="A1727" s="108"/>
      <c r="B1727" s="109"/>
      <c r="C1727" s="110"/>
      <c r="D1727" s="111">
        <v>25</v>
      </c>
      <c r="E1727" s="110"/>
    </row>
    <row r="1728" spans="1:5" ht="15" customHeight="1" hidden="1">
      <c r="A1728" s="108"/>
      <c r="B1728" s="109"/>
      <c r="C1728" s="110"/>
      <c r="D1728" s="111">
        <v>26</v>
      </c>
      <c r="E1728" s="110"/>
    </row>
    <row r="1729" spans="1:5" ht="15" customHeight="1" hidden="1">
      <c r="A1729" s="108"/>
      <c r="B1729" s="109"/>
      <c r="C1729" s="110"/>
      <c r="D1729" s="111">
        <v>27</v>
      </c>
      <c r="E1729" s="110"/>
    </row>
    <row r="1730" spans="1:5" ht="15" customHeight="1" hidden="1">
      <c r="A1730" s="108"/>
      <c r="B1730" s="109"/>
      <c r="C1730" s="110"/>
      <c r="D1730" s="111">
        <v>28</v>
      </c>
      <c r="E1730" s="110"/>
    </row>
    <row r="1731" spans="1:5" ht="15" customHeight="1" hidden="1">
      <c r="A1731" s="108"/>
      <c r="B1731" s="109"/>
      <c r="C1731" s="110"/>
      <c r="D1731" s="111">
        <v>29</v>
      </c>
      <c r="E1731" s="110"/>
    </row>
    <row r="1732" spans="1:5" ht="15" customHeight="1" hidden="1">
      <c r="A1732" s="108"/>
      <c r="B1732" s="109"/>
      <c r="C1732" s="110"/>
      <c r="D1732" s="111">
        <v>30</v>
      </c>
      <c r="E1732" s="110"/>
    </row>
    <row r="1733" spans="1:5" ht="15" customHeight="1" hidden="1">
      <c r="A1733" s="108"/>
      <c r="B1733" s="109"/>
      <c r="C1733" s="110"/>
      <c r="D1733" s="111">
        <v>31</v>
      </c>
      <c r="E1733" s="110"/>
    </row>
    <row r="1734" spans="1:5" ht="15" customHeight="1" hidden="1">
      <c r="A1734" s="108"/>
      <c r="B1734" s="109"/>
      <c r="C1734" s="110"/>
      <c r="D1734" s="111">
        <v>32</v>
      </c>
      <c r="E1734" s="110"/>
    </row>
    <row r="1735" spans="1:5" ht="15" customHeight="1" hidden="1">
      <c r="A1735" s="108"/>
      <c r="B1735" s="109"/>
      <c r="C1735" s="110"/>
      <c r="D1735" s="111">
        <v>33</v>
      </c>
      <c r="E1735" s="110"/>
    </row>
    <row r="1736" spans="1:5" ht="15" customHeight="1" hidden="1">
      <c r="A1736" s="108"/>
      <c r="B1736" s="109"/>
      <c r="C1736" s="110"/>
      <c r="D1736" s="111">
        <v>34</v>
      </c>
      <c r="E1736" s="110"/>
    </row>
    <row r="1737" spans="1:5" ht="15" customHeight="1" hidden="1">
      <c r="A1737" s="108"/>
      <c r="B1737" s="109"/>
      <c r="C1737" s="110"/>
      <c r="D1737" s="111">
        <v>35</v>
      </c>
      <c r="E1737" s="110"/>
    </row>
    <row r="1738" spans="1:5" ht="15" customHeight="1" hidden="1">
      <c r="A1738" s="108"/>
      <c r="B1738" s="109"/>
      <c r="C1738" s="110"/>
      <c r="D1738" s="111">
        <v>36</v>
      </c>
      <c r="E1738" s="110"/>
    </row>
    <row r="1739" spans="1:5" ht="15" customHeight="1" hidden="1">
      <c r="A1739" s="108"/>
      <c r="B1739" s="109"/>
      <c r="C1739" s="110"/>
      <c r="D1739" s="111">
        <v>37</v>
      </c>
      <c r="E1739" s="110"/>
    </row>
    <row r="1740" spans="1:5" ht="15" customHeight="1" hidden="1">
      <c r="A1740" s="108"/>
      <c r="B1740" s="109"/>
      <c r="C1740" s="110"/>
      <c r="D1740" s="111">
        <v>38</v>
      </c>
      <c r="E1740" s="110"/>
    </row>
    <row r="1741" spans="1:5" ht="15" customHeight="1" hidden="1">
      <c r="A1741" s="108"/>
      <c r="B1741" s="109"/>
      <c r="C1741" s="110"/>
      <c r="D1741" s="111">
        <v>39</v>
      </c>
      <c r="E1741" s="110"/>
    </row>
    <row r="1742" spans="1:5" ht="15" customHeight="1" hidden="1">
      <c r="A1742" s="108"/>
      <c r="B1742" s="109"/>
      <c r="C1742" s="110"/>
      <c r="D1742" s="111">
        <v>40</v>
      </c>
      <c r="E1742" s="110"/>
    </row>
    <row r="1743" spans="1:5" ht="15" customHeight="1" hidden="1">
      <c r="A1743" s="108"/>
      <c r="B1743" s="109"/>
      <c r="C1743" s="110"/>
      <c r="D1743" s="111">
        <v>41</v>
      </c>
      <c r="E1743" s="110"/>
    </row>
    <row r="1744" spans="1:5" ht="15" customHeight="1" hidden="1">
      <c r="A1744" s="108"/>
      <c r="B1744" s="109"/>
      <c r="C1744" s="110"/>
      <c r="D1744" s="111">
        <v>42</v>
      </c>
      <c r="E1744" s="110"/>
    </row>
    <row r="1745" spans="1:5" ht="15" customHeight="1" hidden="1">
      <c r="A1745" s="108"/>
      <c r="B1745" s="109"/>
      <c r="C1745" s="110"/>
      <c r="D1745" s="111">
        <v>43</v>
      </c>
      <c r="E1745" s="110"/>
    </row>
    <row r="1746" spans="1:5" ht="15" customHeight="1" hidden="1">
      <c r="A1746" s="108"/>
      <c r="B1746" s="109"/>
      <c r="C1746" s="110"/>
      <c r="D1746" s="111">
        <v>44</v>
      </c>
      <c r="E1746" s="110"/>
    </row>
    <row r="1747" spans="1:5" ht="15" customHeight="1" hidden="1">
      <c r="A1747" s="108"/>
      <c r="B1747" s="109"/>
      <c r="C1747" s="110"/>
      <c r="D1747" s="111">
        <v>45</v>
      </c>
      <c r="E1747" s="110"/>
    </row>
    <row r="1748" spans="1:5" ht="15" customHeight="1" hidden="1">
      <c r="A1748" s="108"/>
      <c r="B1748" s="109"/>
      <c r="C1748" s="110"/>
      <c r="D1748" s="111">
        <v>46</v>
      </c>
      <c r="E1748" s="110"/>
    </row>
    <row r="1749" spans="1:5" ht="15" customHeight="1" hidden="1">
      <c r="A1749" s="108"/>
      <c r="B1749" s="109"/>
      <c r="C1749" s="110"/>
      <c r="D1749" s="111">
        <v>47</v>
      </c>
      <c r="E1749" s="110"/>
    </row>
    <row r="1750" spans="1:5" ht="15" customHeight="1" hidden="1">
      <c r="A1750" s="108"/>
      <c r="B1750" s="109"/>
      <c r="C1750" s="110"/>
      <c r="D1750" s="111">
        <v>48</v>
      </c>
      <c r="E1750" s="110"/>
    </row>
    <row r="1751" spans="1:5" ht="15" customHeight="1" hidden="1">
      <c r="A1751" s="108"/>
      <c r="B1751" s="109"/>
      <c r="C1751" s="110"/>
      <c r="D1751" s="111">
        <v>49</v>
      </c>
      <c r="E1751" s="110"/>
    </row>
    <row r="1752" spans="1:5" ht="15" customHeight="1" hidden="1">
      <c r="A1752" s="108"/>
      <c r="B1752" s="109"/>
      <c r="C1752" s="110"/>
      <c r="D1752" s="111">
        <v>50</v>
      </c>
      <c r="E1752" s="110"/>
    </row>
    <row r="1753" spans="1:5" ht="15" customHeight="1" hidden="1">
      <c r="A1753" s="108"/>
      <c r="B1753" s="109"/>
      <c r="C1753" s="110"/>
      <c r="D1753" s="111">
        <v>51</v>
      </c>
      <c r="E1753" s="110"/>
    </row>
    <row r="1754" spans="1:5" ht="15" customHeight="1" hidden="1">
      <c r="A1754" s="108"/>
      <c r="B1754" s="109"/>
      <c r="C1754" s="110"/>
      <c r="D1754" s="111">
        <v>52</v>
      </c>
      <c r="E1754" s="110"/>
    </row>
    <row r="1755" spans="1:5" ht="15" customHeight="1" hidden="1">
      <c r="A1755" s="108"/>
      <c r="B1755" s="109"/>
      <c r="C1755" s="110"/>
      <c r="D1755" s="111">
        <v>53</v>
      </c>
      <c r="E1755" s="110"/>
    </row>
    <row r="1756" spans="1:5" ht="15" customHeight="1" hidden="1">
      <c r="A1756" s="108"/>
      <c r="B1756" s="109"/>
      <c r="C1756" s="110"/>
      <c r="D1756" s="111">
        <v>54</v>
      </c>
      <c r="E1756" s="110"/>
    </row>
    <row r="1757" spans="1:5" ht="15" customHeight="1" hidden="1">
      <c r="A1757" s="108"/>
      <c r="B1757" s="109"/>
      <c r="C1757" s="110"/>
      <c r="D1757" s="111">
        <v>55</v>
      </c>
      <c r="E1757" s="110"/>
    </row>
    <row r="1758" spans="1:5" ht="15" customHeight="1" hidden="1">
      <c r="A1758" s="108"/>
      <c r="B1758" s="109"/>
      <c r="C1758" s="110"/>
      <c r="D1758" s="111">
        <v>56</v>
      </c>
      <c r="E1758" s="110"/>
    </row>
    <row r="1759" spans="1:5" ht="15" customHeight="1" hidden="1">
      <c r="A1759" s="108"/>
      <c r="B1759" s="109"/>
      <c r="C1759" s="110"/>
      <c r="D1759" s="111">
        <v>57</v>
      </c>
      <c r="E1759" s="110"/>
    </row>
    <row r="1760" spans="1:5" ht="15" customHeight="1" hidden="1">
      <c r="A1760" s="108"/>
      <c r="B1760" s="109"/>
      <c r="C1760" s="110"/>
      <c r="D1760" s="111">
        <v>58</v>
      </c>
      <c r="E1760" s="110"/>
    </row>
    <row r="1761" spans="1:5" ht="15" customHeight="1" hidden="1">
      <c r="A1761" s="108"/>
      <c r="B1761" s="109"/>
      <c r="C1761" s="110"/>
      <c r="D1761" s="111">
        <v>59</v>
      </c>
      <c r="E1761" s="110"/>
    </row>
    <row r="1762" spans="1:5" ht="15" customHeight="1" hidden="1">
      <c r="A1762" s="108"/>
      <c r="B1762" s="109"/>
      <c r="C1762" s="110"/>
      <c r="D1762" s="111">
        <v>60</v>
      </c>
      <c r="E1762" s="110"/>
    </row>
    <row r="1763" spans="1:5" ht="15" customHeight="1" hidden="1">
      <c r="A1763" s="108"/>
      <c r="B1763" s="109"/>
      <c r="C1763" s="110"/>
      <c r="D1763" s="111">
        <v>61</v>
      </c>
      <c r="E1763" s="110"/>
    </row>
    <row r="1764" spans="1:5" ht="15" customHeight="1" hidden="1">
      <c r="A1764" s="108"/>
      <c r="B1764" s="109"/>
      <c r="C1764" s="110"/>
      <c r="D1764" s="111">
        <v>62</v>
      </c>
      <c r="E1764" s="110"/>
    </row>
    <row r="1765" spans="1:5" ht="15" customHeight="1" hidden="1">
      <c r="A1765" s="108"/>
      <c r="B1765" s="109"/>
      <c r="C1765" s="110"/>
      <c r="D1765" s="111">
        <v>63</v>
      </c>
      <c r="E1765" s="110"/>
    </row>
    <row r="1766" spans="1:5" ht="15" customHeight="1" hidden="1">
      <c r="A1766" s="108"/>
      <c r="B1766" s="109"/>
      <c r="C1766" s="110"/>
      <c r="D1766" s="111">
        <v>64</v>
      </c>
      <c r="E1766" s="110"/>
    </row>
    <row r="1767" spans="1:5" ht="15" customHeight="1" hidden="1">
      <c r="A1767" s="108"/>
      <c r="B1767" s="109"/>
      <c r="C1767" s="110"/>
      <c r="D1767" s="111">
        <v>65</v>
      </c>
      <c r="E1767" s="110"/>
    </row>
    <row r="1768" spans="1:5" ht="15" customHeight="1" hidden="1">
      <c r="A1768" s="108"/>
      <c r="B1768" s="109"/>
      <c r="C1768" s="110"/>
      <c r="D1768" s="111">
        <v>66</v>
      </c>
      <c r="E1768" s="110"/>
    </row>
    <row r="1769" spans="1:5" ht="15" customHeight="1" hidden="1">
      <c r="A1769" s="108"/>
      <c r="B1769" s="109"/>
      <c r="C1769" s="110"/>
      <c r="D1769" s="111">
        <v>67</v>
      </c>
      <c r="E1769" s="110"/>
    </row>
    <row r="1770" spans="1:5" ht="15" customHeight="1" hidden="1">
      <c r="A1770" s="108"/>
      <c r="B1770" s="109"/>
      <c r="C1770" s="110"/>
      <c r="D1770" s="111">
        <v>68</v>
      </c>
      <c r="E1770" s="110"/>
    </row>
    <row r="1771" spans="1:5" ht="15" customHeight="1" hidden="1">
      <c r="A1771" s="108"/>
      <c r="B1771" s="109"/>
      <c r="C1771" s="110"/>
      <c r="D1771" s="111">
        <v>69</v>
      </c>
      <c r="E1771" s="110"/>
    </row>
    <row r="1772" spans="1:5" ht="15" customHeight="1" hidden="1">
      <c r="A1772" s="108"/>
      <c r="B1772" s="109"/>
      <c r="C1772" s="110"/>
      <c r="D1772" s="111">
        <v>70</v>
      </c>
      <c r="E1772" s="110"/>
    </row>
    <row r="1773" spans="1:5" ht="15" customHeight="1" hidden="1">
      <c r="A1773" s="108"/>
      <c r="B1773" s="109"/>
      <c r="C1773" s="110"/>
      <c r="D1773" s="111">
        <v>71</v>
      </c>
      <c r="E1773" s="110"/>
    </row>
    <row r="1774" spans="1:5" ht="15" customHeight="1" hidden="1">
      <c r="A1774" s="108"/>
      <c r="B1774" s="109"/>
      <c r="C1774" s="110"/>
      <c r="D1774" s="111">
        <v>72</v>
      </c>
      <c r="E1774" s="110"/>
    </row>
    <row r="1775" spans="1:5" ht="15" customHeight="1" hidden="1">
      <c r="A1775" s="108"/>
      <c r="B1775" s="109"/>
      <c r="C1775" s="110"/>
      <c r="D1775" s="111">
        <v>73</v>
      </c>
      <c r="E1775" s="110"/>
    </row>
    <row r="1776" spans="1:5" ht="15" customHeight="1" hidden="1">
      <c r="A1776" s="108"/>
      <c r="B1776" s="109"/>
      <c r="C1776" s="110"/>
      <c r="D1776" s="111">
        <v>74</v>
      </c>
      <c r="E1776" s="110"/>
    </row>
    <row r="1777" spans="1:5" ht="15" customHeight="1" hidden="1">
      <c r="A1777" s="108"/>
      <c r="B1777" s="109"/>
      <c r="C1777" s="110"/>
      <c r="D1777" s="111">
        <v>75</v>
      </c>
      <c r="E1777" s="110"/>
    </row>
    <row r="1778" spans="1:5" ht="15" customHeight="1" hidden="1">
      <c r="A1778" s="108"/>
      <c r="B1778" s="109"/>
      <c r="C1778" s="110"/>
      <c r="D1778" s="111">
        <v>76</v>
      </c>
      <c r="E1778" s="110"/>
    </row>
    <row r="1779" spans="1:5" ht="15" customHeight="1" hidden="1">
      <c r="A1779" s="108"/>
      <c r="B1779" s="109"/>
      <c r="C1779" s="110"/>
      <c r="D1779" s="111">
        <v>77</v>
      </c>
      <c r="E1779" s="110"/>
    </row>
    <row r="1780" spans="1:5" ht="15" customHeight="1" hidden="1">
      <c r="A1780" s="108"/>
      <c r="B1780" s="109"/>
      <c r="C1780" s="110"/>
      <c r="D1780" s="111">
        <v>78</v>
      </c>
      <c r="E1780" s="110"/>
    </row>
    <row r="1781" spans="1:5" ht="15" customHeight="1" hidden="1">
      <c r="A1781" s="108"/>
      <c r="B1781" s="109"/>
      <c r="C1781" s="110"/>
      <c r="D1781" s="111">
        <v>79</v>
      </c>
      <c r="E1781" s="110"/>
    </row>
    <row r="1782" spans="1:5" ht="15" customHeight="1" hidden="1">
      <c r="A1782" s="108"/>
      <c r="B1782" s="109"/>
      <c r="C1782" s="110"/>
      <c r="D1782" s="111">
        <v>80</v>
      </c>
      <c r="E1782" s="110"/>
    </row>
    <row r="1783" spans="1:5" ht="15" customHeight="1" hidden="1">
      <c r="A1783" s="108"/>
      <c r="B1783" s="109"/>
      <c r="C1783" s="110"/>
      <c r="D1783" s="111">
        <v>81</v>
      </c>
      <c r="E1783" s="110"/>
    </row>
    <row r="1784" spans="1:5" ht="27" customHeight="1">
      <c r="A1784" s="331" t="s">
        <v>109</v>
      </c>
      <c r="B1784" s="331"/>
      <c r="C1784" s="106"/>
      <c r="D1784" s="107">
        <v>1</v>
      </c>
      <c r="E1784" s="11" t="s">
        <v>277</v>
      </c>
    </row>
    <row r="1785" spans="1:5" ht="14.25" customHeight="1">
      <c r="A1785" s="108"/>
      <c r="B1785" s="109" t="s">
        <v>237</v>
      </c>
      <c r="C1785" s="110"/>
      <c r="D1785" s="111">
        <v>2</v>
      </c>
      <c r="E1785" s="112" t="s">
        <v>145</v>
      </c>
    </row>
    <row r="1786" spans="1:5" ht="14.25" customHeight="1">
      <c r="A1786" s="108"/>
      <c r="B1786" s="109" t="s">
        <v>249</v>
      </c>
      <c r="C1786" s="110"/>
      <c r="D1786" s="111">
        <v>3</v>
      </c>
      <c r="E1786" s="112" t="s">
        <v>197</v>
      </c>
    </row>
    <row r="1787" spans="1:5" ht="14.25" customHeight="1">
      <c r="A1787" s="108"/>
      <c r="B1787" s="109" t="s">
        <v>250</v>
      </c>
      <c r="C1787" s="110"/>
      <c r="D1787" s="111">
        <v>4</v>
      </c>
      <c r="E1787" s="112" t="s">
        <v>200</v>
      </c>
    </row>
    <row r="1788" spans="1:5" ht="14.25" customHeight="1">
      <c r="A1788" s="108"/>
      <c r="B1788" s="109" t="s">
        <v>251</v>
      </c>
      <c r="C1788" s="110"/>
      <c r="D1788" s="111">
        <v>5</v>
      </c>
      <c r="E1788" s="112" t="s">
        <v>203</v>
      </c>
    </row>
    <row r="1789" spans="1:5" ht="14.25" customHeight="1">
      <c r="A1789" s="108"/>
      <c r="B1789" s="109" t="s">
        <v>252</v>
      </c>
      <c r="C1789" s="110"/>
      <c r="D1789" s="111">
        <v>6</v>
      </c>
      <c r="E1789" s="112" t="s">
        <v>175</v>
      </c>
    </row>
    <row r="1790" spans="1:5" ht="14.25" customHeight="1">
      <c r="A1790" s="108"/>
      <c r="B1790" s="109" t="s">
        <v>253</v>
      </c>
      <c r="C1790" s="110"/>
      <c r="D1790" s="111">
        <v>7</v>
      </c>
      <c r="E1790" s="112" t="s">
        <v>178</v>
      </c>
    </row>
    <row r="1791" spans="1:5" ht="14.25" customHeight="1">
      <c r="A1791" s="108"/>
      <c r="B1791" s="109" t="s">
        <v>254</v>
      </c>
      <c r="C1791" s="110"/>
      <c r="D1791" s="111">
        <v>8</v>
      </c>
      <c r="E1791" s="112" t="s">
        <v>210</v>
      </c>
    </row>
    <row r="1792" spans="1:5" ht="15" customHeight="1" hidden="1">
      <c r="A1792" s="108"/>
      <c r="B1792" s="109"/>
      <c r="C1792" s="110"/>
      <c r="D1792" s="111">
        <v>9</v>
      </c>
      <c r="E1792" s="110"/>
    </row>
    <row r="1793" spans="1:5" ht="15" customHeight="1" hidden="1">
      <c r="A1793" s="108"/>
      <c r="B1793" s="109"/>
      <c r="C1793" s="110"/>
      <c r="D1793" s="111">
        <v>10</v>
      </c>
      <c r="E1793" s="110"/>
    </row>
    <row r="1794" spans="1:5" ht="15" customHeight="1" hidden="1">
      <c r="A1794" s="108"/>
      <c r="B1794" s="109"/>
      <c r="C1794" s="110"/>
      <c r="D1794" s="111">
        <v>11</v>
      </c>
      <c r="E1794" s="110"/>
    </row>
    <row r="1795" spans="1:5" ht="15" customHeight="1" hidden="1">
      <c r="A1795" s="108"/>
      <c r="B1795" s="109"/>
      <c r="C1795" s="110"/>
      <c r="D1795" s="111">
        <v>12</v>
      </c>
      <c r="E1795" s="110"/>
    </row>
    <row r="1796" spans="1:5" ht="15" customHeight="1" hidden="1">
      <c r="A1796" s="108"/>
      <c r="B1796" s="109"/>
      <c r="C1796" s="110"/>
      <c r="D1796" s="111">
        <v>13</v>
      </c>
      <c r="E1796" s="110"/>
    </row>
    <row r="1797" spans="1:5" ht="15" customHeight="1" hidden="1">
      <c r="A1797" s="108"/>
      <c r="B1797" s="109"/>
      <c r="C1797" s="110"/>
      <c r="D1797" s="111">
        <v>14</v>
      </c>
      <c r="E1797" s="110"/>
    </row>
    <row r="1798" spans="1:5" ht="15" customHeight="1" hidden="1">
      <c r="A1798" s="108"/>
      <c r="B1798" s="109"/>
      <c r="C1798" s="110"/>
      <c r="D1798" s="111">
        <v>15</v>
      </c>
      <c r="E1798" s="110"/>
    </row>
    <row r="1799" spans="1:5" ht="15" customHeight="1" hidden="1">
      <c r="A1799" s="108"/>
      <c r="B1799" s="109"/>
      <c r="C1799" s="110"/>
      <c r="D1799" s="111">
        <v>16</v>
      </c>
      <c r="E1799" s="110"/>
    </row>
    <row r="1800" spans="1:5" ht="15" customHeight="1" hidden="1">
      <c r="A1800" s="108"/>
      <c r="B1800" s="109"/>
      <c r="C1800" s="110"/>
      <c r="D1800" s="111">
        <v>17</v>
      </c>
      <c r="E1800" s="110"/>
    </row>
    <row r="1801" spans="1:5" ht="15" customHeight="1" hidden="1">
      <c r="A1801" s="108"/>
      <c r="B1801" s="109"/>
      <c r="C1801" s="110"/>
      <c r="D1801" s="111">
        <v>18</v>
      </c>
      <c r="E1801" s="110"/>
    </row>
    <row r="1802" spans="1:5" ht="15" customHeight="1" hidden="1">
      <c r="A1802" s="108"/>
      <c r="B1802" s="109"/>
      <c r="C1802" s="110"/>
      <c r="D1802" s="111">
        <v>19</v>
      </c>
      <c r="E1802" s="110"/>
    </row>
    <row r="1803" spans="1:5" ht="15" customHeight="1" hidden="1">
      <c r="A1803" s="108"/>
      <c r="B1803" s="109"/>
      <c r="C1803" s="110"/>
      <c r="D1803" s="111">
        <v>20</v>
      </c>
      <c r="E1803" s="110"/>
    </row>
    <row r="1804" spans="1:5" ht="15" customHeight="1" hidden="1">
      <c r="A1804" s="108"/>
      <c r="B1804" s="109"/>
      <c r="C1804" s="110"/>
      <c r="D1804" s="111">
        <v>21</v>
      </c>
      <c r="E1804" s="110"/>
    </row>
    <row r="1805" spans="1:5" ht="15" customHeight="1" hidden="1">
      <c r="A1805" s="108"/>
      <c r="B1805" s="109"/>
      <c r="C1805" s="110"/>
      <c r="D1805" s="111">
        <v>22</v>
      </c>
      <c r="E1805" s="110"/>
    </row>
    <row r="1806" spans="1:5" ht="15" customHeight="1" hidden="1">
      <c r="A1806" s="108"/>
      <c r="B1806" s="109"/>
      <c r="C1806" s="110"/>
      <c r="D1806" s="111">
        <v>23</v>
      </c>
      <c r="E1806" s="110"/>
    </row>
    <row r="1807" spans="1:5" ht="15" customHeight="1" hidden="1">
      <c r="A1807" s="108"/>
      <c r="B1807" s="109"/>
      <c r="C1807" s="110"/>
      <c r="D1807" s="111">
        <v>24</v>
      </c>
      <c r="E1807" s="110"/>
    </row>
    <row r="1808" spans="1:5" ht="15" customHeight="1" hidden="1">
      <c r="A1808" s="108"/>
      <c r="B1808" s="109"/>
      <c r="C1808" s="110"/>
      <c r="D1808" s="111">
        <v>25</v>
      </c>
      <c r="E1808" s="110"/>
    </row>
    <row r="1809" spans="1:5" ht="15" customHeight="1" hidden="1">
      <c r="A1809" s="108"/>
      <c r="B1809" s="109"/>
      <c r="C1809" s="110"/>
      <c r="D1809" s="111">
        <v>26</v>
      </c>
      <c r="E1809" s="110"/>
    </row>
    <row r="1810" spans="1:5" ht="15" customHeight="1" hidden="1">
      <c r="A1810" s="108"/>
      <c r="B1810" s="109"/>
      <c r="C1810" s="110"/>
      <c r="D1810" s="111">
        <v>27</v>
      </c>
      <c r="E1810" s="110"/>
    </row>
    <row r="1811" spans="1:5" ht="15" customHeight="1" hidden="1">
      <c r="A1811" s="108"/>
      <c r="B1811" s="109"/>
      <c r="C1811" s="110"/>
      <c r="D1811" s="111">
        <v>28</v>
      </c>
      <c r="E1811" s="110"/>
    </row>
    <row r="1812" spans="1:5" ht="15" customHeight="1" hidden="1">
      <c r="A1812" s="108"/>
      <c r="B1812" s="109"/>
      <c r="C1812" s="110"/>
      <c r="D1812" s="111">
        <v>29</v>
      </c>
      <c r="E1812" s="110"/>
    </row>
    <row r="1813" spans="1:5" ht="15" customHeight="1" hidden="1">
      <c r="A1813" s="108"/>
      <c r="B1813" s="109"/>
      <c r="C1813" s="110"/>
      <c r="D1813" s="111">
        <v>30</v>
      </c>
      <c r="E1813" s="110"/>
    </row>
    <row r="1814" spans="1:5" ht="15" customHeight="1" hidden="1">
      <c r="A1814" s="108"/>
      <c r="B1814" s="109"/>
      <c r="C1814" s="110"/>
      <c r="D1814" s="111">
        <v>31</v>
      </c>
      <c r="E1814" s="110"/>
    </row>
    <row r="1815" spans="1:5" ht="15" customHeight="1" hidden="1">
      <c r="A1815" s="108"/>
      <c r="B1815" s="109"/>
      <c r="C1815" s="110"/>
      <c r="D1815" s="111">
        <v>32</v>
      </c>
      <c r="E1815" s="110"/>
    </row>
    <row r="1816" spans="1:5" ht="15" customHeight="1" hidden="1">
      <c r="A1816" s="108"/>
      <c r="B1816" s="109"/>
      <c r="C1816" s="110"/>
      <c r="D1816" s="111">
        <v>33</v>
      </c>
      <c r="E1816" s="110"/>
    </row>
    <row r="1817" spans="1:5" ht="15" customHeight="1" hidden="1">
      <c r="A1817" s="108"/>
      <c r="B1817" s="109"/>
      <c r="C1817" s="110"/>
      <c r="D1817" s="111">
        <v>34</v>
      </c>
      <c r="E1817" s="110"/>
    </row>
    <row r="1818" spans="1:5" ht="15" customHeight="1" hidden="1">
      <c r="A1818" s="108"/>
      <c r="B1818" s="109"/>
      <c r="C1818" s="110"/>
      <c r="D1818" s="111">
        <v>35</v>
      </c>
      <c r="E1818" s="110"/>
    </row>
    <row r="1819" spans="1:5" ht="15" customHeight="1" hidden="1">
      <c r="A1819" s="108"/>
      <c r="B1819" s="109"/>
      <c r="C1819" s="110"/>
      <c r="D1819" s="111">
        <v>36</v>
      </c>
      <c r="E1819" s="110"/>
    </row>
    <row r="1820" spans="1:5" ht="15" customHeight="1" hidden="1">
      <c r="A1820" s="108"/>
      <c r="B1820" s="109"/>
      <c r="C1820" s="110"/>
      <c r="D1820" s="111">
        <v>37</v>
      </c>
      <c r="E1820" s="110"/>
    </row>
    <row r="1821" spans="1:5" ht="15" customHeight="1" hidden="1">
      <c r="A1821" s="108"/>
      <c r="B1821" s="109"/>
      <c r="C1821" s="110"/>
      <c r="D1821" s="111">
        <v>38</v>
      </c>
      <c r="E1821" s="110"/>
    </row>
    <row r="1822" spans="1:5" ht="15" customHeight="1" hidden="1">
      <c r="A1822" s="108"/>
      <c r="B1822" s="109"/>
      <c r="C1822" s="110"/>
      <c r="D1822" s="111">
        <v>39</v>
      </c>
      <c r="E1822" s="110"/>
    </row>
    <row r="1823" spans="1:5" ht="15" customHeight="1" hidden="1">
      <c r="A1823" s="108"/>
      <c r="B1823" s="109"/>
      <c r="C1823" s="110"/>
      <c r="D1823" s="111">
        <v>40</v>
      </c>
      <c r="E1823" s="110"/>
    </row>
    <row r="1824" spans="1:5" ht="15" customHeight="1" hidden="1">
      <c r="A1824" s="108"/>
      <c r="B1824" s="109"/>
      <c r="C1824" s="110"/>
      <c r="D1824" s="111">
        <v>41</v>
      </c>
      <c r="E1824" s="110"/>
    </row>
    <row r="1825" spans="1:5" ht="15" customHeight="1" hidden="1">
      <c r="A1825" s="108"/>
      <c r="B1825" s="109"/>
      <c r="C1825" s="110"/>
      <c r="D1825" s="111">
        <v>42</v>
      </c>
      <c r="E1825" s="110"/>
    </row>
    <row r="1826" spans="1:5" ht="15" customHeight="1" hidden="1">
      <c r="A1826" s="108"/>
      <c r="B1826" s="109"/>
      <c r="C1826" s="110"/>
      <c r="D1826" s="111">
        <v>43</v>
      </c>
      <c r="E1826" s="110"/>
    </row>
    <row r="1827" spans="1:5" ht="15" customHeight="1" hidden="1">
      <c r="A1827" s="108"/>
      <c r="B1827" s="109"/>
      <c r="C1827" s="110"/>
      <c r="D1827" s="111">
        <v>44</v>
      </c>
      <c r="E1827" s="110"/>
    </row>
    <row r="1828" spans="1:5" ht="15" customHeight="1" hidden="1">
      <c r="A1828" s="108"/>
      <c r="B1828" s="109"/>
      <c r="C1828" s="110"/>
      <c r="D1828" s="111">
        <v>45</v>
      </c>
      <c r="E1828" s="110"/>
    </row>
    <row r="1829" spans="1:5" ht="15" customHeight="1" hidden="1">
      <c r="A1829" s="108"/>
      <c r="B1829" s="109"/>
      <c r="C1829" s="110"/>
      <c r="D1829" s="111">
        <v>46</v>
      </c>
      <c r="E1829" s="110"/>
    </row>
    <row r="1830" spans="1:5" ht="15" customHeight="1" hidden="1">
      <c r="A1830" s="108"/>
      <c r="B1830" s="109"/>
      <c r="C1830" s="110"/>
      <c r="D1830" s="111">
        <v>47</v>
      </c>
      <c r="E1830" s="110"/>
    </row>
    <row r="1831" spans="1:5" ht="15" customHeight="1" hidden="1">
      <c r="A1831" s="108"/>
      <c r="B1831" s="109"/>
      <c r="C1831" s="110"/>
      <c r="D1831" s="111">
        <v>48</v>
      </c>
      <c r="E1831" s="110"/>
    </row>
    <row r="1832" spans="1:5" ht="15" customHeight="1" hidden="1">
      <c r="A1832" s="108"/>
      <c r="B1832" s="109"/>
      <c r="C1832" s="110"/>
      <c r="D1832" s="111">
        <v>49</v>
      </c>
      <c r="E1832" s="110"/>
    </row>
    <row r="1833" spans="1:5" ht="15" customHeight="1" hidden="1">
      <c r="A1833" s="108"/>
      <c r="B1833" s="109"/>
      <c r="C1833" s="110"/>
      <c r="D1833" s="111">
        <v>50</v>
      </c>
      <c r="E1833" s="110"/>
    </row>
    <row r="1834" spans="1:5" ht="15" customHeight="1" hidden="1">
      <c r="A1834" s="108"/>
      <c r="B1834" s="109"/>
      <c r="C1834" s="110"/>
      <c r="D1834" s="111">
        <v>51</v>
      </c>
      <c r="E1834" s="110"/>
    </row>
    <row r="1835" spans="1:5" ht="15" customHeight="1" hidden="1">
      <c r="A1835" s="108"/>
      <c r="B1835" s="109"/>
      <c r="C1835" s="110"/>
      <c r="D1835" s="111">
        <v>52</v>
      </c>
      <c r="E1835" s="110"/>
    </row>
    <row r="1836" spans="1:5" ht="15" customHeight="1" hidden="1">
      <c r="A1836" s="108"/>
      <c r="B1836" s="109"/>
      <c r="C1836" s="110"/>
      <c r="D1836" s="111">
        <v>53</v>
      </c>
      <c r="E1836" s="110"/>
    </row>
    <row r="1837" spans="1:5" ht="15" customHeight="1" hidden="1">
      <c r="A1837" s="108"/>
      <c r="B1837" s="109"/>
      <c r="C1837" s="110"/>
      <c r="D1837" s="111">
        <v>54</v>
      </c>
      <c r="E1837" s="110"/>
    </row>
    <row r="1838" spans="1:5" ht="15" customHeight="1" hidden="1">
      <c r="A1838" s="108"/>
      <c r="B1838" s="109"/>
      <c r="C1838" s="110"/>
      <c r="D1838" s="111">
        <v>55</v>
      </c>
      <c r="E1838" s="110"/>
    </row>
    <row r="1839" spans="1:5" ht="15" customHeight="1" hidden="1">
      <c r="A1839" s="108"/>
      <c r="B1839" s="109"/>
      <c r="C1839" s="110"/>
      <c r="D1839" s="111">
        <v>56</v>
      </c>
      <c r="E1839" s="110"/>
    </row>
    <row r="1840" spans="1:5" ht="15" customHeight="1" hidden="1">
      <c r="A1840" s="108"/>
      <c r="B1840" s="109"/>
      <c r="C1840" s="110"/>
      <c r="D1840" s="111">
        <v>57</v>
      </c>
      <c r="E1840" s="110"/>
    </row>
    <row r="1841" spans="1:5" ht="15" customHeight="1" hidden="1">
      <c r="A1841" s="108"/>
      <c r="B1841" s="109"/>
      <c r="C1841" s="110"/>
      <c r="D1841" s="111">
        <v>58</v>
      </c>
      <c r="E1841" s="110"/>
    </row>
    <row r="1842" spans="1:5" ht="15" customHeight="1" hidden="1">
      <c r="A1842" s="108"/>
      <c r="B1842" s="109"/>
      <c r="C1842" s="110"/>
      <c r="D1842" s="111">
        <v>59</v>
      </c>
      <c r="E1842" s="110"/>
    </row>
    <row r="1843" spans="1:5" ht="15" customHeight="1" hidden="1">
      <c r="A1843" s="108"/>
      <c r="B1843" s="109"/>
      <c r="C1843" s="110"/>
      <c r="D1843" s="111">
        <v>60</v>
      </c>
      <c r="E1843" s="110"/>
    </row>
    <row r="1844" spans="1:5" ht="15" customHeight="1" hidden="1">
      <c r="A1844" s="108"/>
      <c r="B1844" s="109"/>
      <c r="C1844" s="110"/>
      <c r="D1844" s="111">
        <v>61</v>
      </c>
      <c r="E1844" s="110"/>
    </row>
    <row r="1845" spans="1:5" ht="15" customHeight="1" hidden="1">
      <c r="A1845" s="108"/>
      <c r="B1845" s="109"/>
      <c r="C1845" s="110"/>
      <c r="D1845" s="111">
        <v>62</v>
      </c>
      <c r="E1845" s="110"/>
    </row>
    <row r="1846" spans="1:5" ht="15" customHeight="1" hidden="1">
      <c r="A1846" s="108"/>
      <c r="B1846" s="109"/>
      <c r="C1846" s="110"/>
      <c r="D1846" s="111">
        <v>63</v>
      </c>
      <c r="E1846" s="110"/>
    </row>
    <row r="1847" spans="1:5" ht="15" customHeight="1" hidden="1">
      <c r="A1847" s="108"/>
      <c r="B1847" s="109"/>
      <c r="C1847" s="110"/>
      <c r="D1847" s="111">
        <v>64</v>
      </c>
      <c r="E1847" s="110"/>
    </row>
    <row r="1848" spans="1:5" ht="15" customHeight="1" hidden="1">
      <c r="A1848" s="108"/>
      <c r="B1848" s="109"/>
      <c r="C1848" s="110"/>
      <c r="D1848" s="111">
        <v>65</v>
      </c>
      <c r="E1848" s="110"/>
    </row>
    <row r="1849" spans="1:5" ht="15" customHeight="1" hidden="1">
      <c r="A1849" s="108"/>
      <c r="B1849" s="109"/>
      <c r="C1849" s="110"/>
      <c r="D1849" s="111">
        <v>66</v>
      </c>
      <c r="E1849" s="110"/>
    </row>
    <row r="1850" spans="1:5" ht="15" customHeight="1" hidden="1">
      <c r="A1850" s="108"/>
      <c r="B1850" s="109"/>
      <c r="C1850" s="110"/>
      <c r="D1850" s="111">
        <v>67</v>
      </c>
      <c r="E1850" s="110"/>
    </row>
    <row r="1851" spans="1:5" ht="15" customHeight="1" hidden="1">
      <c r="A1851" s="108"/>
      <c r="B1851" s="109"/>
      <c r="C1851" s="110"/>
      <c r="D1851" s="111">
        <v>68</v>
      </c>
      <c r="E1851" s="110"/>
    </row>
    <row r="1852" spans="1:5" ht="15" customHeight="1" hidden="1">
      <c r="A1852" s="108"/>
      <c r="B1852" s="109"/>
      <c r="C1852" s="110"/>
      <c r="D1852" s="111">
        <v>69</v>
      </c>
      <c r="E1852" s="110"/>
    </row>
    <row r="1853" spans="1:5" ht="15" customHeight="1" hidden="1">
      <c r="A1853" s="108"/>
      <c r="B1853" s="109"/>
      <c r="C1853" s="110"/>
      <c r="D1853" s="111">
        <v>70</v>
      </c>
      <c r="E1853" s="110"/>
    </row>
    <row r="1854" spans="1:5" ht="15" customHeight="1" hidden="1">
      <c r="A1854" s="108"/>
      <c r="B1854" s="109"/>
      <c r="C1854" s="110"/>
      <c r="D1854" s="111">
        <v>71</v>
      </c>
      <c r="E1854" s="110"/>
    </row>
    <row r="1855" spans="1:5" ht="15" customHeight="1" hidden="1">
      <c r="A1855" s="108"/>
      <c r="B1855" s="109"/>
      <c r="C1855" s="110"/>
      <c r="D1855" s="111">
        <v>72</v>
      </c>
      <c r="E1855" s="110"/>
    </row>
    <row r="1856" spans="1:5" ht="15" customHeight="1" hidden="1">
      <c r="A1856" s="108"/>
      <c r="B1856" s="109"/>
      <c r="C1856" s="110"/>
      <c r="D1856" s="111">
        <v>73</v>
      </c>
      <c r="E1856" s="110"/>
    </row>
    <row r="1857" spans="1:5" ht="15" customHeight="1" hidden="1">
      <c r="A1857" s="108"/>
      <c r="B1857" s="109"/>
      <c r="C1857" s="110"/>
      <c r="D1857" s="111">
        <v>74</v>
      </c>
      <c r="E1857" s="110"/>
    </row>
    <row r="1858" spans="1:5" ht="15" customHeight="1" hidden="1">
      <c r="A1858" s="108"/>
      <c r="B1858" s="109"/>
      <c r="C1858" s="110"/>
      <c r="D1858" s="111">
        <v>75</v>
      </c>
      <c r="E1858" s="110"/>
    </row>
    <row r="1859" spans="1:5" ht="15" customHeight="1" hidden="1">
      <c r="A1859" s="108"/>
      <c r="B1859" s="109"/>
      <c r="C1859" s="110"/>
      <c r="D1859" s="111">
        <v>76</v>
      </c>
      <c r="E1859" s="110"/>
    </row>
    <row r="1860" spans="1:5" ht="15" customHeight="1" hidden="1">
      <c r="A1860" s="108"/>
      <c r="B1860" s="109"/>
      <c r="C1860" s="110"/>
      <c r="D1860" s="111">
        <v>77</v>
      </c>
      <c r="E1860" s="110"/>
    </row>
    <row r="1861" spans="1:5" ht="15" customHeight="1" hidden="1">
      <c r="A1861" s="108"/>
      <c r="B1861" s="109"/>
      <c r="C1861" s="110"/>
      <c r="D1861" s="111">
        <v>78</v>
      </c>
      <c r="E1861" s="110"/>
    </row>
    <row r="1862" spans="1:5" ht="15" customHeight="1" hidden="1">
      <c r="A1862" s="108"/>
      <c r="B1862" s="109"/>
      <c r="C1862" s="110"/>
      <c r="D1862" s="111">
        <v>79</v>
      </c>
      <c r="E1862" s="110"/>
    </row>
    <row r="1863" spans="1:5" ht="15" customHeight="1" hidden="1">
      <c r="A1863" s="108"/>
      <c r="B1863" s="109"/>
      <c r="C1863" s="110"/>
      <c r="D1863" s="111">
        <v>80</v>
      </c>
      <c r="E1863" s="110"/>
    </row>
    <row r="1864" spans="1:5" ht="15" customHeight="1" hidden="1">
      <c r="A1864" s="108"/>
      <c r="B1864" s="109"/>
      <c r="C1864" s="110"/>
      <c r="D1864" s="111">
        <v>81</v>
      </c>
      <c r="E1864" s="110"/>
    </row>
    <row r="1865" spans="1:5" ht="27" customHeight="1">
      <c r="A1865" s="331" t="s">
        <v>110</v>
      </c>
      <c r="B1865" s="331"/>
      <c r="C1865" s="106"/>
      <c r="D1865" s="107">
        <v>1</v>
      </c>
      <c r="E1865" s="11" t="s">
        <v>278</v>
      </c>
    </row>
    <row r="1866" spans="1:5" ht="14.25" customHeight="1">
      <c r="A1866" s="108"/>
      <c r="B1866" s="109" t="s">
        <v>230</v>
      </c>
      <c r="C1866" s="110"/>
      <c r="D1866" s="111">
        <v>2</v>
      </c>
      <c r="E1866" s="112" t="s">
        <v>124</v>
      </c>
    </row>
    <row r="1867" spans="1:5" ht="14.25" customHeight="1">
      <c r="A1867" s="108"/>
      <c r="B1867" s="109" t="s">
        <v>249</v>
      </c>
      <c r="C1867" s="110"/>
      <c r="D1867" s="111">
        <v>3</v>
      </c>
      <c r="E1867" s="112" t="s">
        <v>197</v>
      </c>
    </row>
    <row r="1868" spans="1:5" ht="14.25" customHeight="1">
      <c r="A1868" s="108"/>
      <c r="B1868" s="109" t="s">
        <v>250</v>
      </c>
      <c r="C1868" s="110"/>
      <c r="D1868" s="111">
        <v>4</v>
      </c>
      <c r="E1868" s="112" t="s">
        <v>200</v>
      </c>
    </row>
    <row r="1869" spans="1:5" ht="14.25" customHeight="1">
      <c r="A1869" s="108"/>
      <c r="B1869" s="109" t="s">
        <v>251</v>
      </c>
      <c r="C1869" s="110"/>
      <c r="D1869" s="111">
        <v>5</v>
      </c>
      <c r="E1869" s="112" t="s">
        <v>203</v>
      </c>
    </row>
    <row r="1870" spans="1:5" ht="14.25" customHeight="1">
      <c r="A1870" s="108"/>
      <c r="B1870" s="109" t="s">
        <v>252</v>
      </c>
      <c r="C1870" s="110"/>
      <c r="D1870" s="111">
        <v>6</v>
      </c>
      <c r="E1870" s="112" t="s">
        <v>175</v>
      </c>
    </row>
    <row r="1871" spans="1:5" ht="14.25" customHeight="1">
      <c r="A1871" s="108"/>
      <c r="B1871" s="109" t="s">
        <v>253</v>
      </c>
      <c r="C1871" s="110"/>
      <c r="D1871" s="111">
        <v>7</v>
      </c>
      <c r="E1871" s="112" t="s">
        <v>178</v>
      </c>
    </row>
    <row r="1872" spans="1:5" ht="14.25" customHeight="1">
      <c r="A1872" s="108"/>
      <c r="B1872" s="109" t="s">
        <v>254</v>
      </c>
      <c r="C1872" s="110"/>
      <c r="D1872" s="111">
        <v>8</v>
      </c>
      <c r="E1872" s="112" t="s">
        <v>210</v>
      </c>
    </row>
    <row r="1873" spans="1:5" ht="15" customHeight="1" hidden="1">
      <c r="A1873" s="108"/>
      <c r="B1873" s="109"/>
      <c r="C1873" s="110"/>
      <c r="D1873" s="111">
        <v>9</v>
      </c>
      <c r="E1873" s="110"/>
    </row>
    <row r="1874" spans="1:5" ht="15" customHeight="1" hidden="1">
      <c r="A1874" s="108"/>
      <c r="B1874" s="109"/>
      <c r="C1874" s="110"/>
      <c r="D1874" s="111">
        <v>10</v>
      </c>
      <c r="E1874" s="110"/>
    </row>
    <row r="1875" spans="1:5" ht="15" customHeight="1" hidden="1">
      <c r="A1875" s="108"/>
      <c r="B1875" s="109"/>
      <c r="C1875" s="110"/>
      <c r="D1875" s="111">
        <v>11</v>
      </c>
      <c r="E1875" s="110"/>
    </row>
    <row r="1876" spans="1:5" ht="15" customHeight="1" hidden="1">
      <c r="A1876" s="108"/>
      <c r="B1876" s="109"/>
      <c r="C1876" s="110"/>
      <c r="D1876" s="111">
        <v>12</v>
      </c>
      <c r="E1876" s="110"/>
    </row>
    <row r="1877" spans="1:5" ht="15" customHeight="1" hidden="1">
      <c r="A1877" s="108"/>
      <c r="B1877" s="109"/>
      <c r="C1877" s="110"/>
      <c r="D1877" s="111">
        <v>13</v>
      </c>
      <c r="E1877" s="110"/>
    </row>
    <row r="1878" spans="1:5" ht="15" customHeight="1" hidden="1">
      <c r="A1878" s="108"/>
      <c r="B1878" s="109"/>
      <c r="C1878" s="110"/>
      <c r="D1878" s="111">
        <v>14</v>
      </c>
      <c r="E1878" s="110"/>
    </row>
    <row r="1879" spans="1:5" ht="15" customHeight="1" hidden="1">
      <c r="A1879" s="108"/>
      <c r="B1879" s="109"/>
      <c r="C1879" s="110"/>
      <c r="D1879" s="111">
        <v>15</v>
      </c>
      <c r="E1879" s="110"/>
    </row>
    <row r="1880" spans="1:5" ht="15" customHeight="1" hidden="1">
      <c r="A1880" s="108"/>
      <c r="B1880" s="109"/>
      <c r="C1880" s="110"/>
      <c r="D1880" s="111">
        <v>16</v>
      </c>
      <c r="E1880" s="110"/>
    </row>
    <row r="1881" spans="1:5" ht="15" customHeight="1" hidden="1">
      <c r="A1881" s="108"/>
      <c r="B1881" s="109"/>
      <c r="C1881" s="110"/>
      <c r="D1881" s="111">
        <v>17</v>
      </c>
      <c r="E1881" s="110"/>
    </row>
    <row r="1882" spans="1:5" ht="15" customHeight="1" hidden="1">
      <c r="A1882" s="108"/>
      <c r="B1882" s="109"/>
      <c r="C1882" s="110"/>
      <c r="D1882" s="111">
        <v>18</v>
      </c>
      <c r="E1882" s="110"/>
    </row>
    <row r="1883" spans="1:5" ht="15" customHeight="1" hidden="1">
      <c r="A1883" s="108"/>
      <c r="B1883" s="109"/>
      <c r="C1883" s="110"/>
      <c r="D1883" s="111">
        <v>19</v>
      </c>
      <c r="E1883" s="110"/>
    </row>
    <row r="1884" spans="1:5" ht="15" customHeight="1" hidden="1">
      <c r="A1884" s="108"/>
      <c r="B1884" s="109"/>
      <c r="C1884" s="110"/>
      <c r="D1884" s="111">
        <v>20</v>
      </c>
      <c r="E1884" s="110"/>
    </row>
    <row r="1885" spans="1:5" ht="15" customHeight="1" hidden="1">
      <c r="A1885" s="108"/>
      <c r="B1885" s="109"/>
      <c r="C1885" s="110"/>
      <c r="D1885" s="111">
        <v>21</v>
      </c>
      <c r="E1885" s="110"/>
    </row>
    <row r="1886" spans="1:5" ht="15" customHeight="1" hidden="1">
      <c r="A1886" s="108"/>
      <c r="B1886" s="109"/>
      <c r="C1886" s="110"/>
      <c r="D1886" s="111">
        <v>22</v>
      </c>
      <c r="E1886" s="110"/>
    </row>
    <row r="1887" spans="1:5" ht="15" customHeight="1" hidden="1">
      <c r="A1887" s="108"/>
      <c r="B1887" s="109"/>
      <c r="C1887" s="110"/>
      <c r="D1887" s="111">
        <v>23</v>
      </c>
      <c r="E1887" s="110"/>
    </row>
    <row r="1888" spans="1:5" ht="15" customHeight="1" hidden="1">
      <c r="A1888" s="108"/>
      <c r="B1888" s="109"/>
      <c r="C1888" s="110"/>
      <c r="D1888" s="111">
        <v>24</v>
      </c>
      <c r="E1888" s="110"/>
    </row>
    <row r="1889" spans="1:5" ht="15" customHeight="1" hidden="1">
      <c r="A1889" s="108"/>
      <c r="B1889" s="109"/>
      <c r="C1889" s="110"/>
      <c r="D1889" s="111">
        <v>25</v>
      </c>
      <c r="E1889" s="110"/>
    </row>
    <row r="1890" spans="1:5" ht="15" customHeight="1" hidden="1">
      <c r="A1890" s="108"/>
      <c r="B1890" s="109"/>
      <c r="C1890" s="110"/>
      <c r="D1890" s="111">
        <v>26</v>
      </c>
      <c r="E1890" s="110"/>
    </row>
    <row r="1891" spans="1:5" ht="15" customHeight="1" hidden="1">
      <c r="A1891" s="108"/>
      <c r="B1891" s="109"/>
      <c r="C1891" s="110"/>
      <c r="D1891" s="111">
        <v>27</v>
      </c>
      <c r="E1891" s="110"/>
    </row>
    <row r="1892" spans="1:5" ht="15" customHeight="1" hidden="1">
      <c r="A1892" s="108"/>
      <c r="B1892" s="109"/>
      <c r="C1892" s="110"/>
      <c r="D1892" s="111">
        <v>28</v>
      </c>
      <c r="E1892" s="110"/>
    </row>
    <row r="1893" spans="1:5" ht="15" customHeight="1" hidden="1">
      <c r="A1893" s="108"/>
      <c r="B1893" s="109"/>
      <c r="C1893" s="110"/>
      <c r="D1893" s="111">
        <v>29</v>
      </c>
      <c r="E1893" s="110"/>
    </row>
    <row r="1894" spans="1:5" ht="15" customHeight="1" hidden="1">
      <c r="A1894" s="108"/>
      <c r="B1894" s="109"/>
      <c r="C1894" s="110"/>
      <c r="D1894" s="111">
        <v>30</v>
      </c>
      <c r="E1894" s="110"/>
    </row>
    <row r="1895" spans="1:5" ht="15" customHeight="1" hidden="1">
      <c r="A1895" s="108"/>
      <c r="B1895" s="109"/>
      <c r="C1895" s="110"/>
      <c r="D1895" s="111">
        <v>31</v>
      </c>
      <c r="E1895" s="110"/>
    </row>
    <row r="1896" spans="1:5" ht="15" customHeight="1" hidden="1">
      <c r="A1896" s="108"/>
      <c r="B1896" s="109"/>
      <c r="C1896" s="110"/>
      <c r="D1896" s="111">
        <v>32</v>
      </c>
      <c r="E1896" s="110"/>
    </row>
    <row r="1897" spans="1:5" ht="15" customHeight="1" hidden="1">
      <c r="A1897" s="108"/>
      <c r="B1897" s="109"/>
      <c r="C1897" s="110"/>
      <c r="D1897" s="111">
        <v>33</v>
      </c>
      <c r="E1897" s="110"/>
    </row>
    <row r="1898" spans="1:5" ht="15" customHeight="1" hidden="1">
      <c r="A1898" s="108"/>
      <c r="B1898" s="109"/>
      <c r="C1898" s="110"/>
      <c r="D1898" s="111">
        <v>34</v>
      </c>
      <c r="E1898" s="110"/>
    </row>
    <row r="1899" spans="1:5" ht="15" customHeight="1" hidden="1">
      <c r="A1899" s="108"/>
      <c r="B1899" s="109"/>
      <c r="C1899" s="110"/>
      <c r="D1899" s="111">
        <v>35</v>
      </c>
      <c r="E1899" s="110"/>
    </row>
    <row r="1900" spans="1:5" ht="15" customHeight="1" hidden="1">
      <c r="A1900" s="108"/>
      <c r="B1900" s="109"/>
      <c r="C1900" s="110"/>
      <c r="D1900" s="111">
        <v>36</v>
      </c>
      <c r="E1900" s="110"/>
    </row>
    <row r="1901" spans="1:5" ht="15" customHeight="1" hidden="1">
      <c r="A1901" s="108"/>
      <c r="B1901" s="109"/>
      <c r="C1901" s="110"/>
      <c r="D1901" s="111">
        <v>37</v>
      </c>
      <c r="E1901" s="110"/>
    </row>
    <row r="1902" spans="1:5" ht="15" customHeight="1" hidden="1">
      <c r="A1902" s="108"/>
      <c r="B1902" s="109"/>
      <c r="C1902" s="110"/>
      <c r="D1902" s="111">
        <v>38</v>
      </c>
      <c r="E1902" s="110"/>
    </row>
    <row r="1903" spans="1:5" ht="15" customHeight="1" hidden="1">
      <c r="A1903" s="108"/>
      <c r="B1903" s="109"/>
      <c r="C1903" s="110"/>
      <c r="D1903" s="111">
        <v>39</v>
      </c>
      <c r="E1903" s="110"/>
    </row>
    <row r="1904" spans="1:5" ht="15" customHeight="1" hidden="1">
      <c r="A1904" s="108"/>
      <c r="B1904" s="109"/>
      <c r="C1904" s="110"/>
      <c r="D1904" s="111">
        <v>40</v>
      </c>
      <c r="E1904" s="110"/>
    </row>
    <row r="1905" spans="1:5" ht="15" customHeight="1" hidden="1">
      <c r="A1905" s="108"/>
      <c r="B1905" s="109"/>
      <c r="C1905" s="110"/>
      <c r="D1905" s="111">
        <v>41</v>
      </c>
      <c r="E1905" s="110"/>
    </row>
    <row r="1906" spans="1:5" ht="15" customHeight="1" hidden="1">
      <c r="A1906" s="108"/>
      <c r="B1906" s="109"/>
      <c r="C1906" s="110"/>
      <c r="D1906" s="111">
        <v>42</v>
      </c>
      <c r="E1906" s="110"/>
    </row>
    <row r="1907" spans="1:5" ht="15" customHeight="1" hidden="1">
      <c r="A1907" s="108"/>
      <c r="B1907" s="109"/>
      <c r="C1907" s="110"/>
      <c r="D1907" s="111">
        <v>43</v>
      </c>
      <c r="E1907" s="110"/>
    </row>
    <row r="1908" spans="1:5" ht="15" customHeight="1" hidden="1">
      <c r="A1908" s="108"/>
      <c r="B1908" s="109"/>
      <c r="C1908" s="110"/>
      <c r="D1908" s="111">
        <v>44</v>
      </c>
      <c r="E1908" s="110"/>
    </row>
    <row r="1909" spans="1:5" ht="15" customHeight="1" hidden="1">
      <c r="A1909" s="108"/>
      <c r="B1909" s="109"/>
      <c r="C1909" s="110"/>
      <c r="D1909" s="111">
        <v>45</v>
      </c>
      <c r="E1909" s="110"/>
    </row>
    <row r="1910" spans="1:5" ht="15" customHeight="1" hidden="1">
      <c r="A1910" s="108"/>
      <c r="B1910" s="109"/>
      <c r="C1910" s="110"/>
      <c r="D1910" s="111">
        <v>46</v>
      </c>
      <c r="E1910" s="110"/>
    </row>
    <row r="1911" spans="1:5" ht="15" customHeight="1" hidden="1">
      <c r="A1911" s="108"/>
      <c r="B1911" s="109"/>
      <c r="C1911" s="110"/>
      <c r="D1911" s="111">
        <v>47</v>
      </c>
      <c r="E1911" s="110"/>
    </row>
    <row r="1912" spans="1:5" ht="15" customHeight="1" hidden="1">
      <c r="A1912" s="108"/>
      <c r="B1912" s="109"/>
      <c r="C1912" s="110"/>
      <c r="D1912" s="111">
        <v>48</v>
      </c>
      <c r="E1912" s="110"/>
    </row>
    <row r="1913" spans="1:5" ht="15" customHeight="1" hidden="1">
      <c r="A1913" s="108"/>
      <c r="B1913" s="109"/>
      <c r="C1913" s="110"/>
      <c r="D1913" s="111">
        <v>49</v>
      </c>
      <c r="E1913" s="110"/>
    </row>
    <row r="1914" spans="1:5" ht="15" customHeight="1" hidden="1">
      <c r="A1914" s="108"/>
      <c r="B1914" s="109"/>
      <c r="C1914" s="110"/>
      <c r="D1914" s="111">
        <v>50</v>
      </c>
      <c r="E1914" s="110"/>
    </row>
    <row r="1915" spans="1:5" ht="15" customHeight="1" hidden="1">
      <c r="A1915" s="108"/>
      <c r="B1915" s="109"/>
      <c r="C1915" s="110"/>
      <c r="D1915" s="111">
        <v>51</v>
      </c>
      <c r="E1915" s="110"/>
    </row>
    <row r="1916" spans="1:5" ht="15" customHeight="1" hidden="1">
      <c r="A1916" s="108"/>
      <c r="B1916" s="109"/>
      <c r="C1916" s="110"/>
      <c r="D1916" s="111">
        <v>52</v>
      </c>
      <c r="E1916" s="110"/>
    </row>
    <row r="1917" spans="1:5" ht="15" customHeight="1" hidden="1">
      <c r="A1917" s="108"/>
      <c r="B1917" s="109"/>
      <c r="C1917" s="110"/>
      <c r="D1917" s="111">
        <v>53</v>
      </c>
      <c r="E1917" s="110"/>
    </row>
    <row r="1918" spans="1:5" ht="15" customHeight="1" hidden="1">
      <c r="A1918" s="108"/>
      <c r="B1918" s="109"/>
      <c r="C1918" s="110"/>
      <c r="D1918" s="111">
        <v>54</v>
      </c>
      <c r="E1918" s="110"/>
    </row>
    <row r="1919" spans="1:5" ht="15" customHeight="1" hidden="1">
      <c r="A1919" s="108"/>
      <c r="B1919" s="109"/>
      <c r="C1919" s="110"/>
      <c r="D1919" s="111">
        <v>55</v>
      </c>
      <c r="E1919" s="110"/>
    </row>
    <row r="1920" spans="1:5" ht="15" customHeight="1" hidden="1">
      <c r="A1920" s="108"/>
      <c r="B1920" s="109"/>
      <c r="C1920" s="110"/>
      <c r="D1920" s="111">
        <v>56</v>
      </c>
      <c r="E1920" s="110"/>
    </row>
    <row r="1921" spans="1:5" ht="15" customHeight="1" hidden="1">
      <c r="A1921" s="108"/>
      <c r="B1921" s="109"/>
      <c r="C1921" s="110"/>
      <c r="D1921" s="111">
        <v>57</v>
      </c>
      <c r="E1921" s="110"/>
    </row>
    <row r="1922" spans="1:5" ht="15" customHeight="1" hidden="1">
      <c r="A1922" s="108"/>
      <c r="B1922" s="109"/>
      <c r="C1922" s="110"/>
      <c r="D1922" s="111">
        <v>58</v>
      </c>
      <c r="E1922" s="110"/>
    </row>
    <row r="1923" spans="1:5" ht="15" customHeight="1" hidden="1">
      <c r="A1923" s="108"/>
      <c r="B1923" s="109"/>
      <c r="C1923" s="110"/>
      <c r="D1923" s="111">
        <v>59</v>
      </c>
      <c r="E1923" s="110"/>
    </row>
    <row r="1924" spans="1:5" ht="15" customHeight="1" hidden="1">
      <c r="A1924" s="108"/>
      <c r="B1924" s="109"/>
      <c r="C1924" s="110"/>
      <c r="D1924" s="111">
        <v>60</v>
      </c>
      <c r="E1924" s="110"/>
    </row>
    <row r="1925" spans="1:5" ht="15" customHeight="1" hidden="1">
      <c r="A1925" s="108"/>
      <c r="B1925" s="109"/>
      <c r="C1925" s="110"/>
      <c r="D1925" s="111">
        <v>61</v>
      </c>
      <c r="E1925" s="110"/>
    </row>
    <row r="1926" spans="1:5" ht="15" customHeight="1" hidden="1">
      <c r="A1926" s="108"/>
      <c r="B1926" s="109"/>
      <c r="C1926" s="110"/>
      <c r="D1926" s="111">
        <v>62</v>
      </c>
      <c r="E1926" s="110"/>
    </row>
    <row r="1927" spans="1:5" ht="15" customHeight="1" hidden="1">
      <c r="A1927" s="108"/>
      <c r="B1927" s="109"/>
      <c r="C1927" s="110"/>
      <c r="D1927" s="111">
        <v>63</v>
      </c>
      <c r="E1927" s="110"/>
    </row>
    <row r="1928" spans="1:5" ht="15" customHeight="1" hidden="1">
      <c r="A1928" s="108"/>
      <c r="B1928" s="109"/>
      <c r="C1928" s="110"/>
      <c r="D1928" s="111">
        <v>64</v>
      </c>
      <c r="E1928" s="110"/>
    </row>
    <row r="1929" spans="1:5" ht="15" customHeight="1" hidden="1">
      <c r="A1929" s="108"/>
      <c r="B1929" s="109"/>
      <c r="C1929" s="110"/>
      <c r="D1929" s="111">
        <v>65</v>
      </c>
      <c r="E1929" s="110"/>
    </row>
    <row r="1930" spans="1:5" ht="15" customHeight="1" hidden="1">
      <c r="A1930" s="108"/>
      <c r="B1930" s="109"/>
      <c r="C1930" s="110"/>
      <c r="D1930" s="111">
        <v>66</v>
      </c>
      <c r="E1930" s="110"/>
    </row>
    <row r="1931" spans="1:5" ht="15" customHeight="1" hidden="1">
      <c r="A1931" s="108"/>
      <c r="B1931" s="109"/>
      <c r="C1931" s="110"/>
      <c r="D1931" s="111">
        <v>67</v>
      </c>
      <c r="E1931" s="110"/>
    </row>
    <row r="1932" spans="1:5" ht="15" customHeight="1" hidden="1">
      <c r="A1932" s="108"/>
      <c r="B1932" s="109"/>
      <c r="C1932" s="110"/>
      <c r="D1932" s="111">
        <v>68</v>
      </c>
      <c r="E1932" s="110"/>
    </row>
    <row r="1933" spans="1:5" ht="15" customHeight="1" hidden="1">
      <c r="A1933" s="108"/>
      <c r="B1933" s="109"/>
      <c r="C1933" s="110"/>
      <c r="D1933" s="111">
        <v>69</v>
      </c>
      <c r="E1933" s="110"/>
    </row>
    <row r="1934" spans="1:5" ht="15" customHeight="1" hidden="1">
      <c r="A1934" s="108"/>
      <c r="B1934" s="109"/>
      <c r="C1934" s="110"/>
      <c r="D1934" s="111">
        <v>70</v>
      </c>
      <c r="E1934" s="110"/>
    </row>
    <row r="1935" spans="1:5" ht="15" customHeight="1" hidden="1">
      <c r="A1935" s="108"/>
      <c r="B1935" s="109"/>
      <c r="C1935" s="110"/>
      <c r="D1935" s="111">
        <v>71</v>
      </c>
      <c r="E1935" s="110"/>
    </row>
    <row r="1936" spans="1:5" ht="15" customHeight="1" hidden="1">
      <c r="A1936" s="108"/>
      <c r="B1936" s="109"/>
      <c r="C1936" s="110"/>
      <c r="D1936" s="111">
        <v>72</v>
      </c>
      <c r="E1936" s="110"/>
    </row>
    <row r="1937" spans="1:5" ht="15" customHeight="1" hidden="1">
      <c r="A1937" s="108"/>
      <c r="B1937" s="109"/>
      <c r="C1937" s="110"/>
      <c r="D1937" s="111">
        <v>73</v>
      </c>
      <c r="E1937" s="110"/>
    </row>
    <row r="1938" spans="1:5" ht="15" customHeight="1" hidden="1">
      <c r="A1938" s="108"/>
      <c r="B1938" s="109"/>
      <c r="C1938" s="110"/>
      <c r="D1938" s="111">
        <v>74</v>
      </c>
      <c r="E1938" s="110"/>
    </row>
    <row r="1939" spans="1:5" ht="15" customHeight="1" hidden="1">
      <c r="A1939" s="108"/>
      <c r="B1939" s="109"/>
      <c r="C1939" s="110"/>
      <c r="D1939" s="111">
        <v>75</v>
      </c>
      <c r="E1939" s="110"/>
    </row>
    <row r="1940" spans="1:5" ht="15" customHeight="1" hidden="1">
      <c r="A1940" s="108"/>
      <c r="B1940" s="109"/>
      <c r="C1940" s="110"/>
      <c r="D1940" s="111">
        <v>76</v>
      </c>
      <c r="E1940" s="110"/>
    </row>
    <row r="1941" spans="1:5" ht="15" customHeight="1" hidden="1">
      <c r="A1941" s="108"/>
      <c r="B1941" s="109"/>
      <c r="C1941" s="110"/>
      <c r="D1941" s="111">
        <v>77</v>
      </c>
      <c r="E1941" s="110"/>
    </row>
    <row r="1942" spans="1:5" ht="15" customHeight="1" hidden="1">
      <c r="A1942" s="108"/>
      <c r="B1942" s="109"/>
      <c r="C1942" s="110"/>
      <c r="D1942" s="111">
        <v>78</v>
      </c>
      <c r="E1942" s="110"/>
    </row>
    <row r="1943" spans="1:5" ht="15" customHeight="1" hidden="1">
      <c r="A1943" s="108"/>
      <c r="B1943" s="109"/>
      <c r="C1943" s="110"/>
      <c r="D1943" s="111">
        <v>79</v>
      </c>
      <c r="E1943" s="110"/>
    </row>
    <row r="1944" spans="1:5" ht="15" customHeight="1" hidden="1">
      <c r="A1944" s="108"/>
      <c r="B1944" s="109"/>
      <c r="C1944" s="110"/>
      <c r="D1944" s="111">
        <v>80</v>
      </c>
      <c r="E1944" s="110"/>
    </row>
    <row r="1945" spans="1:5" ht="15" customHeight="1" hidden="1">
      <c r="A1945" s="108"/>
      <c r="B1945" s="109"/>
      <c r="C1945" s="110"/>
      <c r="D1945" s="111">
        <v>81</v>
      </c>
      <c r="E1945" s="110"/>
    </row>
    <row r="1946" spans="1:5" ht="27" customHeight="1">
      <c r="A1946" s="331" t="s">
        <v>111</v>
      </c>
      <c r="B1946" s="331"/>
      <c r="C1946" s="106"/>
      <c r="D1946" s="107">
        <v>1</v>
      </c>
      <c r="E1946" s="11" t="s">
        <v>279</v>
      </c>
    </row>
    <row r="1947" spans="1:5" ht="14.25" customHeight="1">
      <c r="A1947" s="108"/>
      <c r="B1947" s="109" t="s">
        <v>238</v>
      </c>
      <c r="C1947" s="110"/>
      <c r="D1947" s="111">
        <v>2</v>
      </c>
      <c r="E1947" s="112" t="s">
        <v>148</v>
      </c>
    </row>
    <row r="1948" spans="1:5" ht="14.25" customHeight="1">
      <c r="A1948" s="108"/>
      <c r="B1948" s="109" t="s">
        <v>249</v>
      </c>
      <c r="C1948" s="110"/>
      <c r="D1948" s="111">
        <v>3</v>
      </c>
      <c r="E1948" s="112" t="s">
        <v>197</v>
      </c>
    </row>
    <row r="1949" spans="1:5" ht="14.25" customHeight="1">
      <c r="A1949" s="108"/>
      <c r="B1949" s="109" t="s">
        <v>250</v>
      </c>
      <c r="C1949" s="110"/>
      <c r="D1949" s="111">
        <v>4</v>
      </c>
      <c r="E1949" s="112" t="s">
        <v>200</v>
      </c>
    </row>
    <row r="1950" spans="1:5" ht="14.25" customHeight="1">
      <c r="A1950" s="108"/>
      <c r="B1950" s="109" t="s">
        <v>251</v>
      </c>
      <c r="C1950" s="110"/>
      <c r="D1950" s="111">
        <v>5</v>
      </c>
      <c r="E1950" s="112" t="s">
        <v>203</v>
      </c>
    </row>
    <row r="1951" spans="1:5" ht="14.25" customHeight="1">
      <c r="A1951" s="108"/>
      <c r="B1951" s="109" t="s">
        <v>252</v>
      </c>
      <c r="C1951" s="110"/>
      <c r="D1951" s="111">
        <v>6</v>
      </c>
      <c r="E1951" s="112" t="s">
        <v>175</v>
      </c>
    </row>
    <row r="1952" spans="1:5" ht="14.25" customHeight="1">
      <c r="A1952" s="108"/>
      <c r="B1952" s="109" t="s">
        <v>253</v>
      </c>
      <c r="C1952" s="110"/>
      <c r="D1952" s="111">
        <v>7</v>
      </c>
      <c r="E1952" s="112" t="s">
        <v>178</v>
      </c>
    </row>
    <row r="1953" spans="1:5" ht="14.25" customHeight="1">
      <c r="A1953" s="108"/>
      <c r="B1953" s="109" t="s">
        <v>254</v>
      </c>
      <c r="C1953" s="110"/>
      <c r="D1953" s="111">
        <v>8</v>
      </c>
      <c r="E1953" s="112" t="s">
        <v>210</v>
      </c>
    </row>
    <row r="1954" spans="1:5" ht="15" customHeight="1" hidden="1">
      <c r="A1954" s="108"/>
      <c r="B1954" s="109"/>
      <c r="C1954" s="110"/>
      <c r="D1954" s="111">
        <v>9</v>
      </c>
      <c r="E1954" s="110"/>
    </row>
    <row r="1955" spans="1:5" ht="15" customHeight="1" hidden="1">
      <c r="A1955" s="108"/>
      <c r="B1955" s="109"/>
      <c r="C1955" s="110"/>
      <c r="D1955" s="111">
        <v>10</v>
      </c>
      <c r="E1955" s="110"/>
    </row>
    <row r="1956" spans="1:5" ht="15" customHeight="1" hidden="1">
      <c r="A1956" s="108"/>
      <c r="B1956" s="109"/>
      <c r="C1956" s="110"/>
      <c r="D1956" s="111">
        <v>11</v>
      </c>
      <c r="E1956" s="110"/>
    </row>
    <row r="1957" spans="1:5" ht="15" customHeight="1" hidden="1">
      <c r="A1957" s="108"/>
      <c r="B1957" s="109"/>
      <c r="C1957" s="110"/>
      <c r="D1957" s="111">
        <v>12</v>
      </c>
      <c r="E1957" s="110"/>
    </row>
    <row r="1958" spans="1:5" ht="15" customHeight="1" hidden="1">
      <c r="A1958" s="108"/>
      <c r="B1958" s="109"/>
      <c r="C1958" s="110"/>
      <c r="D1958" s="111">
        <v>13</v>
      </c>
      <c r="E1958" s="110"/>
    </row>
    <row r="1959" spans="1:5" ht="15" customHeight="1" hidden="1">
      <c r="A1959" s="108"/>
      <c r="B1959" s="109"/>
      <c r="C1959" s="110"/>
      <c r="D1959" s="111">
        <v>14</v>
      </c>
      <c r="E1959" s="110"/>
    </row>
    <row r="1960" spans="1:5" ht="15" customHeight="1" hidden="1">
      <c r="A1960" s="108"/>
      <c r="B1960" s="109"/>
      <c r="C1960" s="110"/>
      <c r="D1960" s="111">
        <v>15</v>
      </c>
      <c r="E1960" s="110"/>
    </row>
    <row r="1961" spans="1:5" ht="15" customHeight="1" hidden="1">
      <c r="A1961" s="108"/>
      <c r="B1961" s="109"/>
      <c r="C1961" s="110"/>
      <c r="D1961" s="111">
        <v>16</v>
      </c>
      <c r="E1961" s="110"/>
    </row>
    <row r="1962" spans="1:5" ht="15" customHeight="1" hidden="1">
      <c r="A1962" s="108"/>
      <c r="B1962" s="109"/>
      <c r="C1962" s="110"/>
      <c r="D1962" s="111">
        <v>17</v>
      </c>
      <c r="E1962" s="110"/>
    </row>
    <row r="1963" spans="1:5" ht="15" customHeight="1" hidden="1">
      <c r="A1963" s="108"/>
      <c r="B1963" s="109"/>
      <c r="C1963" s="110"/>
      <c r="D1963" s="111">
        <v>18</v>
      </c>
      <c r="E1963" s="110"/>
    </row>
    <row r="1964" spans="1:5" ht="15" customHeight="1" hidden="1">
      <c r="A1964" s="108"/>
      <c r="B1964" s="109"/>
      <c r="C1964" s="110"/>
      <c r="D1964" s="111">
        <v>19</v>
      </c>
      <c r="E1964" s="110"/>
    </row>
    <row r="1965" spans="1:5" ht="15" customHeight="1" hidden="1">
      <c r="A1965" s="108"/>
      <c r="B1965" s="109"/>
      <c r="C1965" s="110"/>
      <c r="D1965" s="111">
        <v>20</v>
      </c>
      <c r="E1965" s="110"/>
    </row>
    <row r="1966" spans="1:5" ht="15" customHeight="1" hidden="1">
      <c r="A1966" s="108"/>
      <c r="B1966" s="109"/>
      <c r="C1966" s="110"/>
      <c r="D1966" s="111">
        <v>21</v>
      </c>
      <c r="E1966" s="110"/>
    </row>
    <row r="1967" spans="1:5" ht="15" customHeight="1" hidden="1">
      <c r="A1967" s="108"/>
      <c r="B1967" s="109"/>
      <c r="C1967" s="110"/>
      <c r="D1967" s="111">
        <v>22</v>
      </c>
      <c r="E1967" s="110"/>
    </row>
    <row r="1968" spans="1:5" ht="15" customHeight="1" hidden="1">
      <c r="A1968" s="108"/>
      <c r="B1968" s="109"/>
      <c r="C1968" s="110"/>
      <c r="D1968" s="111">
        <v>23</v>
      </c>
      <c r="E1968" s="110"/>
    </row>
    <row r="1969" spans="1:5" ht="15" customHeight="1" hidden="1">
      <c r="A1969" s="108"/>
      <c r="B1969" s="109"/>
      <c r="C1969" s="110"/>
      <c r="D1969" s="111">
        <v>24</v>
      </c>
      <c r="E1969" s="110"/>
    </row>
    <row r="1970" spans="1:5" ht="15" customHeight="1" hidden="1">
      <c r="A1970" s="108"/>
      <c r="B1970" s="109"/>
      <c r="C1970" s="110"/>
      <c r="D1970" s="111">
        <v>25</v>
      </c>
      <c r="E1970" s="110"/>
    </row>
    <row r="1971" spans="1:5" ht="15" customHeight="1" hidden="1">
      <c r="A1971" s="108"/>
      <c r="B1971" s="109"/>
      <c r="C1971" s="110"/>
      <c r="D1971" s="111">
        <v>26</v>
      </c>
      <c r="E1971" s="110"/>
    </row>
    <row r="1972" spans="1:5" ht="15" customHeight="1" hidden="1">
      <c r="A1972" s="108"/>
      <c r="B1972" s="109"/>
      <c r="C1972" s="110"/>
      <c r="D1972" s="111">
        <v>27</v>
      </c>
      <c r="E1972" s="110"/>
    </row>
    <row r="1973" spans="1:5" ht="15" customHeight="1" hidden="1">
      <c r="A1973" s="108"/>
      <c r="B1973" s="109"/>
      <c r="C1973" s="110"/>
      <c r="D1973" s="111">
        <v>28</v>
      </c>
      <c r="E1973" s="110"/>
    </row>
    <row r="1974" spans="1:5" ht="15" customHeight="1" hidden="1">
      <c r="A1974" s="108"/>
      <c r="B1974" s="109"/>
      <c r="C1974" s="110"/>
      <c r="D1974" s="111">
        <v>29</v>
      </c>
      <c r="E1974" s="110"/>
    </row>
    <row r="1975" spans="1:5" ht="15" customHeight="1" hidden="1">
      <c r="A1975" s="108"/>
      <c r="B1975" s="109"/>
      <c r="C1975" s="110"/>
      <c r="D1975" s="111">
        <v>30</v>
      </c>
      <c r="E1975" s="110"/>
    </row>
    <row r="1976" spans="1:5" ht="15" customHeight="1" hidden="1">
      <c r="A1976" s="108"/>
      <c r="B1976" s="109"/>
      <c r="C1976" s="110"/>
      <c r="D1976" s="111">
        <v>31</v>
      </c>
      <c r="E1976" s="110"/>
    </row>
    <row r="1977" spans="1:5" ht="15" customHeight="1" hidden="1">
      <c r="A1977" s="108"/>
      <c r="B1977" s="109"/>
      <c r="C1977" s="110"/>
      <c r="D1977" s="111">
        <v>32</v>
      </c>
      <c r="E1977" s="110"/>
    </row>
    <row r="1978" spans="1:5" ht="15" customHeight="1" hidden="1">
      <c r="A1978" s="108"/>
      <c r="B1978" s="109"/>
      <c r="C1978" s="110"/>
      <c r="D1978" s="111">
        <v>33</v>
      </c>
      <c r="E1978" s="110"/>
    </row>
    <row r="1979" spans="1:5" ht="15" customHeight="1" hidden="1">
      <c r="A1979" s="108"/>
      <c r="B1979" s="109"/>
      <c r="C1979" s="110"/>
      <c r="D1979" s="111">
        <v>34</v>
      </c>
      <c r="E1979" s="110"/>
    </row>
    <row r="1980" spans="1:5" ht="15" customHeight="1" hidden="1">
      <c r="A1980" s="108"/>
      <c r="B1980" s="109"/>
      <c r="C1980" s="110"/>
      <c r="D1980" s="111">
        <v>35</v>
      </c>
      <c r="E1980" s="110"/>
    </row>
    <row r="1981" spans="1:5" ht="15" customHeight="1" hidden="1">
      <c r="A1981" s="108"/>
      <c r="B1981" s="109"/>
      <c r="C1981" s="110"/>
      <c r="D1981" s="111">
        <v>36</v>
      </c>
      <c r="E1981" s="110"/>
    </row>
    <row r="1982" spans="1:5" ht="15" customHeight="1" hidden="1">
      <c r="A1982" s="108"/>
      <c r="B1982" s="109"/>
      <c r="C1982" s="110"/>
      <c r="D1982" s="111">
        <v>37</v>
      </c>
      <c r="E1982" s="110"/>
    </row>
    <row r="1983" spans="1:5" ht="15" customHeight="1" hidden="1">
      <c r="A1983" s="108"/>
      <c r="B1983" s="109"/>
      <c r="C1983" s="110"/>
      <c r="D1983" s="111">
        <v>38</v>
      </c>
      <c r="E1983" s="110"/>
    </row>
    <row r="1984" spans="1:5" ht="15" customHeight="1" hidden="1">
      <c r="A1984" s="108"/>
      <c r="B1984" s="109"/>
      <c r="C1984" s="110"/>
      <c r="D1984" s="111">
        <v>39</v>
      </c>
      <c r="E1984" s="110"/>
    </row>
    <row r="1985" spans="1:5" ht="15" customHeight="1" hidden="1">
      <c r="A1985" s="108"/>
      <c r="B1985" s="109"/>
      <c r="C1985" s="110"/>
      <c r="D1985" s="111">
        <v>40</v>
      </c>
      <c r="E1985" s="110"/>
    </row>
    <row r="1986" spans="1:5" ht="15" customHeight="1" hidden="1">
      <c r="A1986" s="108"/>
      <c r="B1986" s="109"/>
      <c r="C1986" s="110"/>
      <c r="D1986" s="111">
        <v>41</v>
      </c>
      <c r="E1986" s="110"/>
    </row>
    <row r="1987" spans="1:5" ht="15" customHeight="1" hidden="1">
      <c r="A1987" s="108"/>
      <c r="B1987" s="109"/>
      <c r="C1987" s="110"/>
      <c r="D1987" s="111">
        <v>42</v>
      </c>
      <c r="E1987" s="110"/>
    </row>
    <row r="1988" spans="1:5" ht="15" customHeight="1" hidden="1">
      <c r="A1988" s="108"/>
      <c r="B1988" s="109"/>
      <c r="C1988" s="110"/>
      <c r="D1988" s="111">
        <v>43</v>
      </c>
      <c r="E1988" s="110"/>
    </row>
    <row r="1989" spans="1:5" ht="15" customHeight="1" hidden="1">
      <c r="A1989" s="108"/>
      <c r="B1989" s="109"/>
      <c r="C1989" s="110"/>
      <c r="D1989" s="111">
        <v>44</v>
      </c>
      <c r="E1989" s="110"/>
    </row>
    <row r="1990" spans="1:5" ht="15" customHeight="1" hidden="1">
      <c r="A1990" s="108"/>
      <c r="B1990" s="109"/>
      <c r="C1990" s="110"/>
      <c r="D1990" s="111">
        <v>45</v>
      </c>
      <c r="E1990" s="110"/>
    </row>
    <row r="1991" spans="1:5" ht="15" customHeight="1" hidden="1">
      <c r="A1991" s="108"/>
      <c r="B1991" s="109"/>
      <c r="C1991" s="110"/>
      <c r="D1991" s="111">
        <v>46</v>
      </c>
      <c r="E1991" s="110"/>
    </row>
    <row r="1992" spans="1:5" ht="15" customHeight="1" hidden="1">
      <c r="A1992" s="108"/>
      <c r="B1992" s="109"/>
      <c r="C1992" s="110"/>
      <c r="D1992" s="111">
        <v>47</v>
      </c>
      <c r="E1992" s="110"/>
    </row>
    <row r="1993" spans="1:5" ht="15" customHeight="1" hidden="1">
      <c r="A1993" s="108"/>
      <c r="B1993" s="109"/>
      <c r="C1993" s="110"/>
      <c r="D1993" s="111">
        <v>48</v>
      </c>
      <c r="E1993" s="110"/>
    </row>
    <row r="1994" spans="1:5" ht="15" customHeight="1" hidden="1">
      <c r="A1994" s="108"/>
      <c r="B1994" s="109"/>
      <c r="C1994" s="110"/>
      <c r="D1994" s="111">
        <v>49</v>
      </c>
      <c r="E1994" s="110"/>
    </row>
    <row r="1995" spans="1:5" ht="15" customHeight="1" hidden="1">
      <c r="A1995" s="108"/>
      <c r="B1995" s="109"/>
      <c r="C1995" s="110"/>
      <c r="D1995" s="111">
        <v>50</v>
      </c>
      <c r="E1995" s="110"/>
    </row>
    <row r="1996" spans="1:5" ht="15" customHeight="1" hidden="1">
      <c r="A1996" s="108"/>
      <c r="B1996" s="109"/>
      <c r="C1996" s="110"/>
      <c r="D1996" s="111">
        <v>51</v>
      </c>
      <c r="E1996" s="110"/>
    </row>
    <row r="1997" spans="1:5" ht="15" customHeight="1" hidden="1">
      <c r="A1997" s="108"/>
      <c r="B1997" s="109"/>
      <c r="C1997" s="110"/>
      <c r="D1997" s="111">
        <v>52</v>
      </c>
      <c r="E1997" s="110"/>
    </row>
    <row r="1998" spans="1:5" ht="15" customHeight="1" hidden="1">
      <c r="A1998" s="108"/>
      <c r="B1998" s="109"/>
      <c r="C1998" s="110"/>
      <c r="D1998" s="111">
        <v>53</v>
      </c>
      <c r="E1998" s="110"/>
    </row>
    <row r="1999" spans="1:5" ht="15" customHeight="1" hidden="1">
      <c r="A1999" s="108"/>
      <c r="B1999" s="109"/>
      <c r="C1999" s="110"/>
      <c r="D1999" s="111">
        <v>54</v>
      </c>
      <c r="E1999" s="110"/>
    </row>
    <row r="2000" spans="1:5" ht="15" customHeight="1" hidden="1">
      <c r="A2000" s="108"/>
      <c r="B2000" s="109"/>
      <c r="C2000" s="110"/>
      <c r="D2000" s="111">
        <v>55</v>
      </c>
      <c r="E2000" s="110"/>
    </row>
    <row r="2001" spans="1:5" ht="15" customHeight="1" hidden="1">
      <c r="A2001" s="108"/>
      <c r="B2001" s="109"/>
      <c r="C2001" s="110"/>
      <c r="D2001" s="111">
        <v>56</v>
      </c>
      <c r="E2001" s="110"/>
    </row>
    <row r="2002" spans="1:5" ht="15" customHeight="1" hidden="1">
      <c r="A2002" s="108"/>
      <c r="B2002" s="109"/>
      <c r="C2002" s="110"/>
      <c r="D2002" s="111">
        <v>57</v>
      </c>
      <c r="E2002" s="110"/>
    </row>
    <row r="2003" spans="1:5" ht="15" customHeight="1" hidden="1">
      <c r="A2003" s="108"/>
      <c r="B2003" s="109"/>
      <c r="C2003" s="110"/>
      <c r="D2003" s="111">
        <v>58</v>
      </c>
      <c r="E2003" s="110"/>
    </row>
    <row r="2004" spans="1:5" ht="15" customHeight="1" hidden="1">
      <c r="A2004" s="108"/>
      <c r="B2004" s="109"/>
      <c r="C2004" s="110"/>
      <c r="D2004" s="111">
        <v>59</v>
      </c>
      <c r="E2004" s="110"/>
    </row>
    <row r="2005" spans="1:5" ht="15" customHeight="1" hidden="1">
      <c r="A2005" s="108"/>
      <c r="B2005" s="109"/>
      <c r="C2005" s="110"/>
      <c r="D2005" s="111">
        <v>60</v>
      </c>
      <c r="E2005" s="110"/>
    </row>
    <row r="2006" spans="1:5" ht="15" customHeight="1" hidden="1">
      <c r="A2006" s="108"/>
      <c r="B2006" s="109"/>
      <c r="C2006" s="110"/>
      <c r="D2006" s="111">
        <v>61</v>
      </c>
      <c r="E2006" s="110"/>
    </row>
    <row r="2007" spans="1:5" ht="15" customHeight="1" hidden="1">
      <c r="A2007" s="108"/>
      <c r="B2007" s="109"/>
      <c r="C2007" s="110"/>
      <c r="D2007" s="111">
        <v>62</v>
      </c>
      <c r="E2007" s="110"/>
    </row>
    <row r="2008" spans="1:5" ht="15" customHeight="1" hidden="1">
      <c r="A2008" s="108"/>
      <c r="B2008" s="109"/>
      <c r="C2008" s="110"/>
      <c r="D2008" s="111">
        <v>63</v>
      </c>
      <c r="E2008" s="110"/>
    </row>
    <row r="2009" spans="1:5" ht="15" customHeight="1" hidden="1">
      <c r="A2009" s="108"/>
      <c r="B2009" s="109"/>
      <c r="C2009" s="110"/>
      <c r="D2009" s="111">
        <v>64</v>
      </c>
      <c r="E2009" s="110"/>
    </row>
    <row r="2010" spans="1:5" ht="15" customHeight="1" hidden="1">
      <c r="A2010" s="108"/>
      <c r="B2010" s="109"/>
      <c r="C2010" s="110"/>
      <c r="D2010" s="111">
        <v>65</v>
      </c>
      <c r="E2010" s="110"/>
    </row>
    <row r="2011" spans="1:5" ht="15" customHeight="1" hidden="1">
      <c r="A2011" s="108"/>
      <c r="B2011" s="109"/>
      <c r="C2011" s="110"/>
      <c r="D2011" s="111">
        <v>66</v>
      </c>
      <c r="E2011" s="110"/>
    </row>
    <row r="2012" spans="1:5" ht="15" customHeight="1" hidden="1">
      <c r="A2012" s="108"/>
      <c r="B2012" s="109"/>
      <c r="C2012" s="110"/>
      <c r="D2012" s="111">
        <v>67</v>
      </c>
      <c r="E2012" s="110"/>
    </row>
    <row r="2013" spans="1:5" ht="15" customHeight="1" hidden="1">
      <c r="A2013" s="108"/>
      <c r="B2013" s="109"/>
      <c r="C2013" s="110"/>
      <c r="D2013" s="111">
        <v>68</v>
      </c>
      <c r="E2013" s="110"/>
    </row>
    <row r="2014" spans="1:5" ht="15" customHeight="1" hidden="1">
      <c r="A2014" s="108"/>
      <c r="B2014" s="109"/>
      <c r="C2014" s="110"/>
      <c r="D2014" s="111">
        <v>69</v>
      </c>
      <c r="E2014" s="110"/>
    </row>
    <row r="2015" spans="1:5" ht="15" customHeight="1" hidden="1">
      <c r="A2015" s="108"/>
      <c r="B2015" s="109"/>
      <c r="C2015" s="110"/>
      <c r="D2015" s="111">
        <v>70</v>
      </c>
      <c r="E2015" s="110"/>
    </row>
    <row r="2016" spans="1:5" ht="15" customHeight="1" hidden="1">
      <c r="A2016" s="108"/>
      <c r="B2016" s="109"/>
      <c r="C2016" s="110"/>
      <c r="D2016" s="111">
        <v>71</v>
      </c>
      <c r="E2016" s="110"/>
    </row>
    <row r="2017" spans="1:5" ht="15" customHeight="1" hidden="1">
      <c r="A2017" s="108"/>
      <c r="B2017" s="109"/>
      <c r="C2017" s="110"/>
      <c r="D2017" s="111">
        <v>72</v>
      </c>
      <c r="E2017" s="110"/>
    </row>
    <row r="2018" spans="1:5" ht="15" customHeight="1" hidden="1">
      <c r="A2018" s="108"/>
      <c r="B2018" s="109"/>
      <c r="C2018" s="110"/>
      <c r="D2018" s="111">
        <v>73</v>
      </c>
      <c r="E2018" s="110"/>
    </row>
    <row r="2019" spans="1:5" ht="15" customHeight="1" hidden="1">
      <c r="A2019" s="108"/>
      <c r="B2019" s="109"/>
      <c r="C2019" s="110"/>
      <c r="D2019" s="111">
        <v>74</v>
      </c>
      <c r="E2019" s="110"/>
    </row>
    <row r="2020" spans="1:5" ht="15" customHeight="1" hidden="1">
      <c r="A2020" s="108"/>
      <c r="B2020" s="109"/>
      <c r="C2020" s="110"/>
      <c r="D2020" s="111">
        <v>75</v>
      </c>
      <c r="E2020" s="110"/>
    </row>
    <row r="2021" spans="1:5" ht="15" customHeight="1" hidden="1">
      <c r="A2021" s="108"/>
      <c r="B2021" s="109"/>
      <c r="C2021" s="110"/>
      <c r="D2021" s="111">
        <v>76</v>
      </c>
      <c r="E2021" s="110"/>
    </row>
    <row r="2022" spans="1:5" ht="15" customHeight="1" hidden="1">
      <c r="A2022" s="108"/>
      <c r="B2022" s="109"/>
      <c r="C2022" s="110"/>
      <c r="D2022" s="111">
        <v>77</v>
      </c>
      <c r="E2022" s="110"/>
    </row>
    <row r="2023" spans="1:5" ht="15" customHeight="1" hidden="1">
      <c r="A2023" s="108"/>
      <c r="B2023" s="109"/>
      <c r="C2023" s="110"/>
      <c r="D2023" s="111">
        <v>78</v>
      </c>
      <c r="E2023" s="110"/>
    </row>
    <row r="2024" spans="1:5" ht="15" customHeight="1" hidden="1">
      <c r="A2024" s="108"/>
      <c r="B2024" s="109"/>
      <c r="C2024" s="110"/>
      <c r="D2024" s="111">
        <v>79</v>
      </c>
      <c r="E2024" s="110"/>
    </row>
    <row r="2025" spans="1:5" ht="15" customHeight="1" hidden="1">
      <c r="A2025" s="108"/>
      <c r="B2025" s="109"/>
      <c r="C2025" s="110"/>
      <c r="D2025" s="111">
        <v>80</v>
      </c>
      <c r="E2025" s="110"/>
    </row>
    <row r="2026" spans="1:5" ht="15" customHeight="1" hidden="1">
      <c r="A2026" s="108"/>
      <c r="B2026" s="109"/>
      <c r="C2026" s="110"/>
      <c r="D2026" s="111">
        <v>81</v>
      </c>
      <c r="E2026" s="110"/>
    </row>
    <row r="2027" spans="1:5" ht="27" customHeight="1">
      <c r="A2027" s="331" t="s">
        <v>156</v>
      </c>
      <c r="B2027" s="331"/>
      <c r="C2027" s="106"/>
      <c r="D2027" s="107">
        <v>1</v>
      </c>
      <c r="E2027" s="11" t="s">
        <v>280</v>
      </c>
    </row>
    <row r="2028" spans="1:5" ht="14.25" customHeight="1">
      <c r="A2028" s="108"/>
      <c r="B2028" s="109" t="s">
        <v>249</v>
      </c>
      <c r="C2028" s="110"/>
      <c r="D2028" s="111">
        <v>2</v>
      </c>
      <c r="E2028" s="112" t="s">
        <v>197</v>
      </c>
    </row>
    <row r="2029" spans="1:5" ht="14.25" customHeight="1">
      <c r="A2029" s="108"/>
      <c r="B2029" s="109" t="s">
        <v>250</v>
      </c>
      <c r="C2029" s="110"/>
      <c r="D2029" s="111">
        <v>3</v>
      </c>
      <c r="E2029" s="112" t="s">
        <v>200</v>
      </c>
    </row>
    <row r="2030" spans="1:5" ht="14.25" customHeight="1">
      <c r="A2030" s="108"/>
      <c r="B2030" s="109" t="s">
        <v>251</v>
      </c>
      <c r="C2030" s="110"/>
      <c r="D2030" s="111">
        <v>4</v>
      </c>
      <c r="E2030" s="112" t="s">
        <v>203</v>
      </c>
    </row>
    <row r="2031" spans="1:5" ht="14.25" customHeight="1">
      <c r="A2031" s="108"/>
      <c r="B2031" s="109" t="s">
        <v>252</v>
      </c>
      <c r="C2031" s="110"/>
      <c r="D2031" s="111">
        <v>5</v>
      </c>
      <c r="E2031" s="112" t="s">
        <v>175</v>
      </c>
    </row>
    <row r="2032" spans="1:5" ht="14.25" customHeight="1">
      <c r="A2032" s="108"/>
      <c r="B2032" s="109" t="s">
        <v>253</v>
      </c>
      <c r="C2032" s="110"/>
      <c r="D2032" s="111">
        <v>6</v>
      </c>
      <c r="E2032" s="112" t="s">
        <v>178</v>
      </c>
    </row>
    <row r="2033" spans="1:5" ht="14.25" customHeight="1">
      <c r="A2033" s="108"/>
      <c r="B2033" s="109" t="s">
        <v>254</v>
      </c>
      <c r="C2033" s="110"/>
      <c r="D2033" s="111">
        <v>7</v>
      </c>
      <c r="E2033" s="112" t="s">
        <v>210</v>
      </c>
    </row>
    <row r="2034" spans="1:5" ht="15" customHeight="1" hidden="1">
      <c r="A2034" s="108"/>
      <c r="B2034" s="109"/>
      <c r="C2034" s="110"/>
      <c r="D2034" s="111">
        <v>8</v>
      </c>
      <c r="E2034" s="110"/>
    </row>
    <row r="2035" spans="1:5" ht="15" customHeight="1" hidden="1">
      <c r="A2035" s="108"/>
      <c r="B2035" s="109"/>
      <c r="C2035" s="110"/>
      <c r="D2035" s="111">
        <v>9</v>
      </c>
      <c r="E2035" s="110"/>
    </row>
    <row r="2036" spans="1:5" ht="15" customHeight="1" hidden="1">
      <c r="A2036" s="108"/>
      <c r="B2036" s="109"/>
      <c r="C2036" s="110"/>
      <c r="D2036" s="111">
        <v>10</v>
      </c>
      <c r="E2036" s="110"/>
    </row>
    <row r="2037" spans="1:5" ht="15" customHeight="1" hidden="1">
      <c r="A2037" s="108"/>
      <c r="B2037" s="109"/>
      <c r="C2037" s="110"/>
      <c r="D2037" s="111">
        <v>11</v>
      </c>
      <c r="E2037" s="110"/>
    </row>
    <row r="2038" spans="1:5" ht="15" customHeight="1" hidden="1">
      <c r="A2038" s="108"/>
      <c r="B2038" s="109"/>
      <c r="C2038" s="110"/>
      <c r="D2038" s="111">
        <v>12</v>
      </c>
      <c r="E2038" s="110"/>
    </row>
    <row r="2039" spans="1:5" ht="15" customHeight="1" hidden="1">
      <c r="A2039" s="108"/>
      <c r="B2039" s="109"/>
      <c r="C2039" s="110"/>
      <c r="D2039" s="111">
        <v>13</v>
      </c>
      <c r="E2039" s="110"/>
    </row>
    <row r="2040" spans="1:5" ht="15" customHeight="1" hidden="1">
      <c r="A2040" s="108"/>
      <c r="B2040" s="109"/>
      <c r="C2040" s="110"/>
      <c r="D2040" s="111">
        <v>14</v>
      </c>
      <c r="E2040" s="110"/>
    </row>
    <row r="2041" spans="1:5" ht="15" customHeight="1" hidden="1">
      <c r="A2041" s="108"/>
      <c r="B2041" s="109"/>
      <c r="C2041" s="110"/>
      <c r="D2041" s="111">
        <v>15</v>
      </c>
      <c r="E2041" s="110"/>
    </row>
    <row r="2042" spans="1:5" ht="15" customHeight="1" hidden="1">
      <c r="A2042" s="108"/>
      <c r="B2042" s="109"/>
      <c r="C2042" s="110"/>
      <c r="D2042" s="111">
        <v>16</v>
      </c>
      <c r="E2042" s="110"/>
    </row>
    <row r="2043" spans="1:5" ht="15" customHeight="1" hidden="1">
      <c r="A2043" s="108"/>
      <c r="B2043" s="109"/>
      <c r="C2043" s="110"/>
      <c r="D2043" s="111">
        <v>17</v>
      </c>
      <c r="E2043" s="110"/>
    </row>
    <row r="2044" spans="1:5" ht="15" customHeight="1" hidden="1">
      <c r="A2044" s="108"/>
      <c r="B2044" s="109"/>
      <c r="C2044" s="110"/>
      <c r="D2044" s="111">
        <v>18</v>
      </c>
      <c r="E2044" s="110"/>
    </row>
    <row r="2045" spans="1:5" ht="15" customHeight="1" hidden="1">
      <c r="A2045" s="108"/>
      <c r="B2045" s="109"/>
      <c r="C2045" s="110"/>
      <c r="D2045" s="111">
        <v>19</v>
      </c>
      <c r="E2045" s="110"/>
    </row>
    <row r="2046" spans="1:5" ht="15" customHeight="1" hidden="1">
      <c r="A2046" s="108"/>
      <c r="B2046" s="109"/>
      <c r="C2046" s="110"/>
      <c r="D2046" s="111">
        <v>20</v>
      </c>
      <c r="E2046" s="110"/>
    </row>
    <row r="2047" spans="1:5" ht="15" customHeight="1" hidden="1">
      <c r="A2047" s="108"/>
      <c r="B2047" s="109"/>
      <c r="C2047" s="110"/>
      <c r="D2047" s="111">
        <v>21</v>
      </c>
      <c r="E2047" s="110"/>
    </row>
    <row r="2048" spans="1:5" ht="15" customHeight="1" hidden="1">
      <c r="A2048" s="108"/>
      <c r="B2048" s="109"/>
      <c r="C2048" s="110"/>
      <c r="D2048" s="111">
        <v>22</v>
      </c>
      <c r="E2048" s="110"/>
    </row>
    <row r="2049" spans="1:5" ht="15" customHeight="1" hidden="1">
      <c r="A2049" s="108"/>
      <c r="B2049" s="109"/>
      <c r="C2049" s="110"/>
      <c r="D2049" s="111">
        <v>23</v>
      </c>
      <c r="E2049" s="110"/>
    </row>
    <row r="2050" spans="1:5" ht="15" customHeight="1" hidden="1">
      <c r="A2050" s="108"/>
      <c r="B2050" s="109"/>
      <c r="C2050" s="110"/>
      <c r="D2050" s="111">
        <v>24</v>
      </c>
      <c r="E2050" s="110"/>
    </row>
    <row r="2051" spans="1:5" ht="15" customHeight="1" hidden="1">
      <c r="A2051" s="108"/>
      <c r="B2051" s="109"/>
      <c r="C2051" s="110"/>
      <c r="D2051" s="111">
        <v>25</v>
      </c>
      <c r="E2051" s="110"/>
    </row>
    <row r="2052" spans="1:5" ht="15" customHeight="1" hidden="1">
      <c r="A2052" s="108"/>
      <c r="B2052" s="109"/>
      <c r="C2052" s="110"/>
      <c r="D2052" s="111">
        <v>26</v>
      </c>
      <c r="E2052" s="110"/>
    </row>
    <row r="2053" spans="1:5" ht="15" customHeight="1" hidden="1">
      <c r="A2053" s="108"/>
      <c r="B2053" s="109"/>
      <c r="C2053" s="110"/>
      <c r="D2053" s="111">
        <v>27</v>
      </c>
      <c r="E2053" s="110"/>
    </row>
    <row r="2054" spans="1:5" ht="15" customHeight="1" hidden="1">
      <c r="A2054" s="108"/>
      <c r="B2054" s="109"/>
      <c r="C2054" s="110"/>
      <c r="D2054" s="111">
        <v>28</v>
      </c>
      <c r="E2054" s="110"/>
    </row>
    <row r="2055" spans="1:5" ht="15" customHeight="1" hidden="1">
      <c r="A2055" s="108"/>
      <c r="B2055" s="109"/>
      <c r="C2055" s="110"/>
      <c r="D2055" s="111">
        <v>29</v>
      </c>
      <c r="E2055" s="110"/>
    </row>
    <row r="2056" spans="1:5" ht="15" customHeight="1" hidden="1">
      <c r="A2056" s="108"/>
      <c r="B2056" s="109"/>
      <c r="C2056" s="110"/>
      <c r="D2056" s="111">
        <v>30</v>
      </c>
      <c r="E2056" s="110"/>
    </row>
    <row r="2057" spans="1:5" ht="15" customHeight="1" hidden="1">
      <c r="A2057" s="108"/>
      <c r="B2057" s="109"/>
      <c r="C2057" s="110"/>
      <c r="D2057" s="111">
        <v>31</v>
      </c>
      <c r="E2057" s="110"/>
    </row>
    <row r="2058" spans="1:5" ht="15" customHeight="1" hidden="1">
      <c r="A2058" s="108"/>
      <c r="B2058" s="109"/>
      <c r="C2058" s="110"/>
      <c r="D2058" s="111">
        <v>32</v>
      </c>
      <c r="E2058" s="110"/>
    </row>
    <row r="2059" spans="1:5" ht="15" customHeight="1" hidden="1">
      <c r="A2059" s="108"/>
      <c r="B2059" s="109"/>
      <c r="C2059" s="110"/>
      <c r="D2059" s="111">
        <v>33</v>
      </c>
      <c r="E2059" s="110"/>
    </row>
    <row r="2060" spans="1:5" ht="15" customHeight="1" hidden="1">
      <c r="A2060" s="108"/>
      <c r="B2060" s="109"/>
      <c r="C2060" s="110"/>
      <c r="D2060" s="111">
        <v>34</v>
      </c>
      <c r="E2060" s="110"/>
    </row>
    <row r="2061" spans="1:5" ht="15" customHeight="1" hidden="1">
      <c r="A2061" s="108"/>
      <c r="B2061" s="109"/>
      <c r="C2061" s="110"/>
      <c r="D2061" s="111">
        <v>35</v>
      </c>
      <c r="E2061" s="110"/>
    </row>
    <row r="2062" spans="1:5" ht="15" customHeight="1" hidden="1">
      <c r="A2062" s="108"/>
      <c r="B2062" s="109"/>
      <c r="C2062" s="110"/>
      <c r="D2062" s="111">
        <v>36</v>
      </c>
      <c r="E2062" s="110"/>
    </row>
    <row r="2063" spans="1:5" ht="15" customHeight="1" hidden="1">
      <c r="A2063" s="108"/>
      <c r="B2063" s="109"/>
      <c r="C2063" s="110"/>
      <c r="D2063" s="111">
        <v>37</v>
      </c>
      <c r="E2063" s="110"/>
    </row>
    <row r="2064" spans="1:5" ht="15" customHeight="1" hidden="1">
      <c r="A2064" s="108"/>
      <c r="B2064" s="109"/>
      <c r="C2064" s="110"/>
      <c r="D2064" s="111">
        <v>38</v>
      </c>
      <c r="E2064" s="110"/>
    </row>
    <row r="2065" spans="1:5" ht="15" customHeight="1" hidden="1">
      <c r="A2065" s="108"/>
      <c r="B2065" s="109"/>
      <c r="C2065" s="110"/>
      <c r="D2065" s="111">
        <v>39</v>
      </c>
      <c r="E2065" s="110"/>
    </row>
    <row r="2066" spans="1:5" ht="15" customHeight="1" hidden="1">
      <c r="A2066" s="108"/>
      <c r="B2066" s="109"/>
      <c r="C2066" s="110"/>
      <c r="D2066" s="111">
        <v>40</v>
      </c>
      <c r="E2066" s="110"/>
    </row>
    <row r="2067" spans="1:5" ht="15" customHeight="1" hidden="1">
      <c r="A2067" s="108"/>
      <c r="B2067" s="109"/>
      <c r="C2067" s="110"/>
      <c r="D2067" s="111">
        <v>41</v>
      </c>
      <c r="E2067" s="110"/>
    </row>
    <row r="2068" spans="1:5" ht="15" customHeight="1" hidden="1">
      <c r="A2068" s="108"/>
      <c r="B2068" s="109"/>
      <c r="C2068" s="110"/>
      <c r="D2068" s="111">
        <v>42</v>
      </c>
      <c r="E2068" s="110"/>
    </row>
    <row r="2069" spans="1:5" ht="15" customHeight="1" hidden="1">
      <c r="A2069" s="108"/>
      <c r="B2069" s="109"/>
      <c r="C2069" s="110"/>
      <c r="D2069" s="111">
        <v>43</v>
      </c>
      <c r="E2069" s="110"/>
    </row>
    <row r="2070" spans="1:5" ht="15" customHeight="1" hidden="1">
      <c r="A2070" s="108"/>
      <c r="B2070" s="109"/>
      <c r="C2070" s="110"/>
      <c r="D2070" s="111">
        <v>44</v>
      </c>
      <c r="E2070" s="110"/>
    </row>
    <row r="2071" spans="1:5" ht="15" customHeight="1" hidden="1">
      <c r="A2071" s="108"/>
      <c r="B2071" s="109"/>
      <c r="C2071" s="110"/>
      <c r="D2071" s="111">
        <v>45</v>
      </c>
      <c r="E2071" s="110"/>
    </row>
    <row r="2072" spans="1:5" ht="15" customHeight="1" hidden="1">
      <c r="A2072" s="108"/>
      <c r="B2072" s="109"/>
      <c r="C2072" s="110"/>
      <c r="D2072" s="111">
        <v>46</v>
      </c>
      <c r="E2072" s="110"/>
    </row>
    <row r="2073" spans="1:5" ht="15" customHeight="1" hidden="1">
      <c r="A2073" s="108"/>
      <c r="B2073" s="109"/>
      <c r="C2073" s="110"/>
      <c r="D2073" s="111">
        <v>47</v>
      </c>
      <c r="E2073" s="110"/>
    </row>
    <row r="2074" spans="1:5" ht="15" customHeight="1" hidden="1">
      <c r="A2074" s="108"/>
      <c r="B2074" s="109"/>
      <c r="C2074" s="110"/>
      <c r="D2074" s="111">
        <v>48</v>
      </c>
      <c r="E2074" s="110"/>
    </row>
    <row r="2075" spans="1:5" ht="15" customHeight="1" hidden="1">
      <c r="A2075" s="108"/>
      <c r="B2075" s="109"/>
      <c r="C2075" s="110"/>
      <c r="D2075" s="111">
        <v>49</v>
      </c>
      <c r="E2075" s="110"/>
    </row>
    <row r="2076" spans="1:5" ht="15" customHeight="1" hidden="1">
      <c r="A2076" s="108"/>
      <c r="B2076" s="109"/>
      <c r="C2076" s="110"/>
      <c r="D2076" s="111">
        <v>50</v>
      </c>
      <c r="E2076" s="110"/>
    </row>
    <row r="2077" spans="1:5" ht="15" customHeight="1" hidden="1">
      <c r="A2077" s="108"/>
      <c r="B2077" s="109"/>
      <c r="C2077" s="110"/>
      <c r="D2077" s="111">
        <v>51</v>
      </c>
      <c r="E2077" s="110"/>
    </row>
    <row r="2078" spans="1:5" ht="15" customHeight="1" hidden="1">
      <c r="A2078" s="108"/>
      <c r="B2078" s="109"/>
      <c r="C2078" s="110"/>
      <c r="D2078" s="111">
        <v>52</v>
      </c>
      <c r="E2078" s="110"/>
    </row>
    <row r="2079" spans="1:5" ht="15" customHeight="1" hidden="1">
      <c r="A2079" s="108"/>
      <c r="B2079" s="109"/>
      <c r="C2079" s="110"/>
      <c r="D2079" s="111">
        <v>53</v>
      </c>
      <c r="E2079" s="110"/>
    </row>
    <row r="2080" spans="1:5" ht="15" customHeight="1" hidden="1">
      <c r="A2080" s="108"/>
      <c r="B2080" s="109"/>
      <c r="C2080" s="110"/>
      <c r="D2080" s="111">
        <v>54</v>
      </c>
      <c r="E2080" s="110"/>
    </row>
    <row r="2081" spans="1:5" ht="15" customHeight="1" hidden="1">
      <c r="A2081" s="108"/>
      <c r="B2081" s="109"/>
      <c r="C2081" s="110"/>
      <c r="D2081" s="111">
        <v>55</v>
      </c>
      <c r="E2081" s="110"/>
    </row>
    <row r="2082" spans="1:5" ht="15" customHeight="1" hidden="1">
      <c r="A2082" s="108"/>
      <c r="B2082" s="109"/>
      <c r="C2082" s="110"/>
      <c r="D2082" s="111">
        <v>56</v>
      </c>
      <c r="E2082" s="110"/>
    </row>
    <row r="2083" spans="1:5" ht="15" customHeight="1" hidden="1">
      <c r="A2083" s="108"/>
      <c r="B2083" s="109"/>
      <c r="C2083" s="110"/>
      <c r="D2083" s="111">
        <v>57</v>
      </c>
      <c r="E2083" s="110"/>
    </row>
    <row r="2084" spans="1:5" ht="15" customHeight="1" hidden="1">
      <c r="A2084" s="108"/>
      <c r="B2084" s="109"/>
      <c r="C2084" s="110"/>
      <c r="D2084" s="111">
        <v>58</v>
      </c>
      <c r="E2084" s="110"/>
    </row>
    <row r="2085" spans="1:5" ht="15" customHeight="1" hidden="1">
      <c r="A2085" s="108"/>
      <c r="B2085" s="109"/>
      <c r="C2085" s="110"/>
      <c r="D2085" s="111">
        <v>59</v>
      </c>
      <c r="E2085" s="110"/>
    </row>
    <row r="2086" spans="1:5" ht="15" customHeight="1" hidden="1">
      <c r="A2086" s="108"/>
      <c r="B2086" s="109"/>
      <c r="C2086" s="110"/>
      <c r="D2086" s="111">
        <v>60</v>
      </c>
      <c r="E2086" s="110"/>
    </row>
    <row r="2087" spans="1:5" ht="15" customHeight="1" hidden="1">
      <c r="A2087" s="108"/>
      <c r="B2087" s="109"/>
      <c r="C2087" s="110"/>
      <c r="D2087" s="111">
        <v>61</v>
      </c>
      <c r="E2087" s="110"/>
    </row>
    <row r="2088" spans="1:5" ht="15" customHeight="1" hidden="1">
      <c r="A2088" s="108"/>
      <c r="B2088" s="109"/>
      <c r="C2088" s="110"/>
      <c r="D2088" s="111">
        <v>62</v>
      </c>
      <c r="E2088" s="110"/>
    </row>
    <row r="2089" spans="1:5" ht="15" customHeight="1" hidden="1">
      <c r="A2089" s="108"/>
      <c r="B2089" s="109"/>
      <c r="C2089" s="110"/>
      <c r="D2089" s="111">
        <v>63</v>
      </c>
      <c r="E2089" s="110"/>
    </row>
    <row r="2090" spans="1:5" ht="15" customHeight="1" hidden="1">
      <c r="A2090" s="108"/>
      <c r="B2090" s="109"/>
      <c r="C2090" s="110"/>
      <c r="D2090" s="111">
        <v>64</v>
      </c>
      <c r="E2090" s="110"/>
    </row>
    <row r="2091" spans="1:5" ht="15" customHeight="1" hidden="1">
      <c r="A2091" s="108"/>
      <c r="B2091" s="109"/>
      <c r="C2091" s="110"/>
      <c r="D2091" s="111">
        <v>65</v>
      </c>
      <c r="E2091" s="110"/>
    </row>
    <row r="2092" spans="1:5" ht="15" customHeight="1" hidden="1">
      <c r="A2092" s="108"/>
      <c r="B2092" s="109"/>
      <c r="C2092" s="110"/>
      <c r="D2092" s="111">
        <v>66</v>
      </c>
      <c r="E2092" s="110"/>
    </row>
    <row r="2093" spans="1:5" ht="15" customHeight="1" hidden="1">
      <c r="A2093" s="108"/>
      <c r="B2093" s="109"/>
      <c r="C2093" s="110"/>
      <c r="D2093" s="111">
        <v>67</v>
      </c>
      <c r="E2093" s="110"/>
    </row>
    <row r="2094" spans="1:5" ht="15" customHeight="1" hidden="1">
      <c r="A2094" s="108"/>
      <c r="B2094" s="109"/>
      <c r="C2094" s="110"/>
      <c r="D2094" s="111">
        <v>68</v>
      </c>
      <c r="E2094" s="110"/>
    </row>
    <row r="2095" spans="1:5" ht="15" customHeight="1" hidden="1">
      <c r="A2095" s="108"/>
      <c r="B2095" s="109"/>
      <c r="C2095" s="110"/>
      <c r="D2095" s="111">
        <v>69</v>
      </c>
      <c r="E2095" s="110"/>
    </row>
    <row r="2096" spans="1:5" ht="15" customHeight="1" hidden="1">
      <c r="A2096" s="108"/>
      <c r="B2096" s="109"/>
      <c r="C2096" s="110"/>
      <c r="D2096" s="111">
        <v>70</v>
      </c>
      <c r="E2096" s="110"/>
    </row>
    <row r="2097" spans="1:5" ht="15" customHeight="1" hidden="1">
      <c r="A2097" s="108"/>
      <c r="B2097" s="109"/>
      <c r="C2097" s="110"/>
      <c r="D2097" s="111">
        <v>71</v>
      </c>
      <c r="E2097" s="110"/>
    </row>
    <row r="2098" spans="1:5" ht="15" customHeight="1" hidden="1">
      <c r="A2098" s="108"/>
      <c r="B2098" s="109"/>
      <c r="C2098" s="110"/>
      <c r="D2098" s="111">
        <v>72</v>
      </c>
      <c r="E2098" s="110"/>
    </row>
    <row r="2099" spans="1:5" ht="15" customHeight="1" hidden="1">
      <c r="A2099" s="108"/>
      <c r="B2099" s="109"/>
      <c r="C2099" s="110"/>
      <c r="D2099" s="111">
        <v>73</v>
      </c>
      <c r="E2099" s="110"/>
    </row>
    <row r="2100" spans="1:5" ht="15" customHeight="1" hidden="1">
      <c r="A2100" s="108"/>
      <c r="B2100" s="109"/>
      <c r="C2100" s="110"/>
      <c r="D2100" s="111">
        <v>74</v>
      </c>
      <c r="E2100" s="110"/>
    </row>
    <row r="2101" spans="1:5" ht="15" customHeight="1" hidden="1">
      <c r="A2101" s="108"/>
      <c r="B2101" s="109"/>
      <c r="C2101" s="110"/>
      <c r="D2101" s="111">
        <v>75</v>
      </c>
      <c r="E2101" s="110"/>
    </row>
    <row r="2102" spans="1:5" ht="15" customHeight="1" hidden="1">
      <c r="A2102" s="108"/>
      <c r="B2102" s="109"/>
      <c r="C2102" s="110"/>
      <c r="D2102" s="111">
        <v>76</v>
      </c>
      <c r="E2102" s="110"/>
    </row>
    <row r="2103" spans="1:5" ht="15" customHeight="1" hidden="1">
      <c r="A2103" s="108"/>
      <c r="B2103" s="109"/>
      <c r="C2103" s="110"/>
      <c r="D2103" s="111">
        <v>77</v>
      </c>
      <c r="E2103" s="110"/>
    </row>
    <row r="2104" spans="1:5" ht="15" customHeight="1" hidden="1">
      <c r="A2104" s="108"/>
      <c r="B2104" s="109"/>
      <c r="C2104" s="110"/>
      <c r="D2104" s="111">
        <v>78</v>
      </c>
      <c r="E2104" s="110"/>
    </row>
    <row r="2105" spans="1:5" ht="15" customHeight="1" hidden="1">
      <c r="A2105" s="108"/>
      <c r="B2105" s="109"/>
      <c r="C2105" s="110"/>
      <c r="D2105" s="111">
        <v>79</v>
      </c>
      <c r="E2105" s="110"/>
    </row>
    <row r="2106" spans="1:5" ht="15" customHeight="1" hidden="1">
      <c r="A2106" s="108"/>
      <c r="B2106" s="109"/>
      <c r="C2106" s="110"/>
      <c r="D2106" s="111">
        <v>80</v>
      </c>
      <c r="E2106" s="110"/>
    </row>
    <row r="2107" spans="1:5" ht="15" customHeight="1" hidden="1">
      <c r="A2107" s="108"/>
      <c r="B2107" s="109"/>
      <c r="C2107" s="110"/>
      <c r="D2107" s="111">
        <v>81</v>
      </c>
      <c r="E2107" s="110"/>
    </row>
    <row r="2108" spans="1:5" ht="27" customHeight="1">
      <c r="A2108" s="331" t="s">
        <v>112</v>
      </c>
      <c r="B2108" s="331"/>
      <c r="C2108" s="106"/>
      <c r="D2108" s="107">
        <v>1</v>
      </c>
      <c r="E2108" s="11" t="s">
        <v>281</v>
      </c>
    </row>
    <row r="2109" spans="1:5" ht="14.25" customHeight="1">
      <c r="A2109" s="108"/>
      <c r="B2109" s="109" t="s">
        <v>238</v>
      </c>
      <c r="C2109" s="110"/>
      <c r="D2109" s="111">
        <v>2</v>
      </c>
      <c r="E2109" s="112" t="s">
        <v>148</v>
      </c>
    </row>
    <row r="2110" spans="1:5" ht="14.25" customHeight="1">
      <c r="A2110" s="108"/>
      <c r="B2110" s="109" t="s">
        <v>249</v>
      </c>
      <c r="C2110" s="110"/>
      <c r="D2110" s="111">
        <v>3</v>
      </c>
      <c r="E2110" s="112" t="s">
        <v>197</v>
      </c>
    </row>
    <row r="2111" spans="1:5" ht="14.25" customHeight="1">
      <c r="A2111" s="108"/>
      <c r="B2111" s="109" t="s">
        <v>250</v>
      </c>
      <c r="C2111" s="110"/>
      <c r="D2111" s="111">
        <v>4</v>
      </c>
      <c r="E2111" s="112" t="s">
        <v>200</v>
      </c>
    </row>
    <row r="2112" spans="1:5" ht="14.25" customHeight="1">
      <c r="A2112" s="108"/>
      <c r="B2112" s="109" t="s">
        <v>251</v>
      </c>
      <c r="C2112" s="110"/>
      <c r="D2112" s="111">
        <v>5</v>
      </c>
      <c r="E2112" s="112" t="s">
        <v>203</v>
      </c>
    </row>
    <row r="2113" spans="1:5" ht="14.25" customHeight="1">
      <c r="A2113" s="108"/>
      <c r="B2113" s="109" t="s">
        <v>252</v>
      </c>
      <c r="C2113" s="110"/>
      <c r="D2113" s="111">
        <v>6</v>
      </c>
      <c r="E2113" s="112" t="s">
        <v>175</v>
      </c>
    </row>
    <row r="2114" spans="1:5" ht="14.25" customHeight="1">
      <c r="A2114" s="108"/>
      <c r="B2114" s="109" t="s">
        <v>253</v>
      </c>
      <c r="C2114" s="110"/>
      <c r="D2114" s="111">
        <v>7</v>
      </c>
      <c r="E2114" s="112" t="s">
        <v>178</v>
      </c>
    </row>
    <row r="2115" spans="1:5" ht="14.25" customHeight="1">
      <c r="A2115" s="108"/>
      <c r="B2115" s="109" t="s">
        <v>254</v>
      </c>
      <c r="C2115" s="110"/>
      <c r="D2115" s="111">
        <v>8</v>
      </c>
      <c r="E2115" s="112" t="s">
        <v>210</v>
      </c>
    </row>
    <row r="2116" spans="1:5" ht="15" customHeight="1" hidden="1">
      <c r="A2116" s="108"/>
      <c r="B2116" s="109"/>
      <c r="C2116" s="110"/>
      <c r="D2116" s="111">
        <v>9</v>
      </c>
      <c r="E2116" s="110"/>
    </row>
    <row r="2117" spans="1:5" ht="15" customHeight="1" hidden="1">
      <c r="A2117" s="108"/>
      <c r="B2117" s="109"/>
      <c r="C2117" s="110"/>
      <c r="D2117" s="111">
        <v>10</v>
      </c>
      <c r="E2117" s="110"/>
    </row>
    <row r="2118" spans="1:5" ht="15" customHeight="1" hidden="1">
      <c r="A2118" s="108"/>
      <c r="B2118" s="109"/>
      <c r="C2118" s="110"/>
      <c r="D2118" s="111">
        <v>11</v>
      </c>
      <c r="E2118" s="110"/>
    </row>
    <row r="2119" spans="1:5" ht="15" customHeight="1" hidden="1">
      <c r="A2119" s="108"/>
      <c r="B2119" s="109"/>
      <c r="C2119" s="110"/>
      <c r="D2119" s="111">
        <v>12</v>
      </c>
      <c r="E2119" s="110"/>
    </row>
    <row r="2120" spans="1:5" ht="15" customHeight="1" hidden="1">
      <c r="A2120" s="108"/>
      <c r="B2120" s="109"/>
      <c r="C2120" s="110"/>
      <c r="D2120" s="111">
        <v>13</v>
      </c>
      <c r="E2120" s="110"/>
    </row>
    <row r="2121" spans="1:5" ht="15" customHeight="1" hidden="1">
      <c r="A2121" s="108"/>
      <c r="B2121" s="109"/>
      <c r="C2121" s="110"/>
      <c r="D2121" s="111">
        <v>14</v>
      </c>
      <c r="E2121" s="110"/>
    </row>
    <row r="2122" spans="1:5" ht="15" customHeight="1" hidden="1">
      <c r="A2122" s="108"/>
      <c r="B2122" s="109"/>
      <c r="C2122" s="110"/>
      <c r="D2122" s="111">
        <v>15</v>
      </c>
      <c r="E2122" s="110"/>
    </row>
    <row r="2123" spans="1:5" ht="15" customHeight="1" hidden="1">
      <c r="A2123" s="108"/>
      <c r="B2123" s="109"/>
      <c r="C2123" s="110"/>
      <c r="D2123" s="111">
        <v>16</v>
      </c>
      <c r="E2123" s="110"/>
    </row>
    <row r="2124" spans="1:5" ht="15" customHeight="1" hidden="1">
      <c r="A2124" s="108"/>
      <c r="B2124" s="109"/>
      <c r="C2124" s="110"/>
      <c r="D2124" s="111">
        <v>17</v>
      </c>
      <c r="E2124" s="110"/>
    </row>
    <row r="2125" spans="1:5" ht="15" customHeight="1" hidden="1">
      <c r="A2125" s="108"/>
      <c r="B2125" s="109"/>
      <c r="C2125" s="110"/>
      <c r="D2125" s="111">
        <v>18</v>
      </c>
      <c r="E2125" s="110"/>
    </row>
    <row r="2126" spans="1:5" ht="15" customHeight="1" hidden="1">
      <c r="A2126" s="108"/>
      <c r="B2126" s="109"/>
      <c r="C2126" s="110"/>
      <c r="D2126" s="111">
        <v>19</v>
      </c>
      <c r="E2126" s="110"/>
    </row>
    <row r="2127" spans="1:5" ht="15" customHeight="1" hidden="1">
      <c r="A2127" s="108"/>
      <c r="B2127" s="109"/>
      <c r="C2127" s="110"/>
      <c r="D2127" s="111">
        <v>20</v>
      </c>
      <c r="E2127" s="110"/>
    </row>
    <row r="2128" spans="1:5" ht="15" customHeight="1" hidden="1">
      <c r="A2128" s="108"/>
      <c r="B2128" s="109"/>
      <c r="C2128" s="110"/>
      <c r="D2128" s="111">
        <v>21</v>
      </c>
      <c r="E2128" s="110"/>
    </row>
    <row r="2129" spans="1:5" ht="15" customHeight="1" hidden="1">
      <c r="A2129" s="108"/>
      <c r="B2129" s="109"/>
      <c r="C2129" s="110"/>
      <c r="D2129" s="111">
        <v>22</v>
      </c>
      <c r="E2129" s="110"/>
    </row>
    <row r="2130" spans="1:5" ht="15" customHeight="1" hidden="1">
      <c r="A2130" s="108"/>
      <c r="B2130" s="109"/>
      <c r="C2130" s="110"/>
      <c r="D2130" s="111">
        <v>23</v>
      </c>
      <c r="E2130" s="110"/>
    </row>
    <row r="2131" spans="1:5" ht="15" customHeight="1" hidden="1">
      <c r="A2131" s="108"/>
      <c r="B2131" s="109"/>
      <c r="C2131" s="110"/>
      <c r="D2131" s="111">
        <v>24</v>
      </c>
      <c r="E2131" s="110"/>
    </row>
    <row r="2132" spans="1:5" ht="15" customHeight="1" hidden="1">
      <c r="A2132" s="108"/>
      <c r="B2132" s="109"/>
      <c r="C2132" s="110"/>
      <c r="D2132" s="111">
        <v>25</v>
      </c>
      <c r="E2132" s="110"/>
    </row>
    <row r="2133" spans="1:5" ht="15" customHeight="1" hidden="1">
      <c r="A2133" s="108"/>
      <c r="B2133" s="109"/>
      <c r="C2133" s="110"/>
      <c r="D2133" s="111">
        <v>26</v>
      </c>
      <c r="E2133" s="110"/>
    </row>
    <row r="2134" spans="1:5" ht="15" customHeight="1" hidden="1">
      <c r="A2134" s="108"/>
      <c r="B2134" s="109"/>
      <c r="C2134" s="110"/>
      <c r="D2134" s="111">
        <v>27</v>
      </c>
      <c r="E2134" s="110"/>
    </row>
    <row r="2135" spans="1:5" ht="15" customHeight="1" hidden="1">
      <c r="A2135" s="108"/>
      <c r="B2135" s="109"/>
      <c r="C2135" s="110"/>
      <c r="D2135" s="111">
        <v>28</v>
      </c>
      <c r="E2135" s="110"/>
    </row>
    <row r="2136" spans="1:5" ht="15" customHeight="1" hidden="1">
      <c r="A2136" s="108"/>
      <c r="B2136" s="109"/>
      <c r="C2136" s="110"/>
      <c r="D2136" s="111">
        <v>29</v>
      </c>
      <c r="E2136" s="110"/>
    </row>
    <row r="2137" spans="1:5" ht="15" customHeight="1" hidden="1">
      <c r="A2137" s="108"/>
      <c r="B2137" s="109"/>
      <c r="C2137" s="110"/>
      <c r="D2137" s="111">
        <v>30</v>
      </c>
      <c r="E2137" s="110"/>
    </row>
    <row r="2138" spans="1:5" ht="15" customHeight="1" hidden="1">
      <c r="A2138" s="108"/>
      <c r="B2138" s="109"/>
      <c r="C2138" s="110"/>
      <c r="D2138" s="111">
        <v>31</v>
      </c>
      <c r="E2138" s="110"/>
    </row>
    <row r="2139" spans="1:5" ht="15" customHeight="1" hidden="1">
      <c r="A2139" s="108"/>
      <c r="B2139" s="109"/>
      <c r="C2139" s="110"/>
      <c r="D2139" s="111">
        <v>32</v>
      </c>
      <c r="E2139" s="110"/>
    </row>
    <row r="2140" spans="1:5" ht="15" customHeight="1" hidden="1">
      <c r="A2140" s="108"/>
      <c r="B2140" s="109"/>
      <c r="C2140" s="110"/>
      <c r="D2140" s="111">
        <v>33</v>
      </c>
      <c r="E2140" s="110"/>
    </row>
    <row r="2141" spans="1:5" ht="15" customHeight="1" hidden="1">
      <c r="A2141" s="108"/>
      <c r="B2141" s="109"/>
      <c r="C2141" s="110"/>
      <c r="D2141" s="111">
        <v>34</v>
      </c>
      <c r="E2141" s="110"/>
    </row>
    <row r="2142" spans="1:5" ht="15" customHeight="1" hidden="1">
      <c r="A2142" s="108"/>
      <c r="B2142" s="109"/>
      <c r="C2142" s="110"/>
      <c r="D2142" s="111">
        <v>35</v>
      </c>
      <c r="E2142" s="110"/>
    </row>
    <row r="2143" spans="1:5" ht="15" customHeight="1" hidden="1">
      <c r="A2143" s="108"/>
      <c r="B2143" s="109"/>
      <c r="C2143" s="110"/>
      <c r="D2143" s="111">
        <v>36</v>
      </c>
      <c r="E2143" s="110"/>
    </row>
    <row r="2144" spans="1:5" ht="15" customHeight="1" hidden="1">
      <c r="A2144" s="108"/>
      <c r="B2144" s="109"/>
      <c r="C2144" s="110"/>
      <c r="D2144" s="111">
        <v>37</v>
      </c>
      <c r="E2144" s="110"/>
    </row>
    <row r="2145" spans="1:5" ht="15" customHeight="1" hidden="1">
      <c r="A2145" s="108"/>
      <c r="B2145" s="109"/>
      <c r="C2145" s="110"/>
      <c r="D2145" s="111">
        <v>38</v>
      </c>
      <c r="E2145" s="110"/>
    </row>
    <row r="2146" spans="1:5" ht="15" customHeight="1" hidden="1">
      <c r="A2146" s="108"/>
      <c r="B2146" s="109"/>
      <c r="C2146" s="110"/>
      <c r="D2146" s="111">
        <v>39</v>
      </c>
      <c r="E2146" s="110"/>
    </row>
    <row r="2147" spans="1:5" ht="15" customHeight="1" hidden="1">
      <c r="A2147" s="108"/>
      <c r="B2147" s="109"/>
      <c r="C2147" s="110"/>
      <c r="D2147" s="111">
        <v>40</v>
      </c>
      <c r="E2147" s="110"/>
    </row>
    <row r="2148" spans="1:5" ht="15" customHeight="1" hidden="1">
      <c r="A2148" s="108"/>
      <c r="B2148" s="109"/>
      <c r="C2148" s="110"/>
      <c r="D2148" s="111">
        <v>41</v>
      </c>
      <c r="E2148" s="110"/>
    </row>
    <row r="2149" spans="1:5" ht="15" customHeight="1" hidden="1">
      <c r="A2149" s="108"/>
      <c r="B2149" s="109"/>
      <c r="C2149" s="110"/>
      <c r="D2149" s="111">
        <v>42</v>
      </c>
      <c r="E2149" s="110"/>
    </row>
    <row r="2150" spans="1:5" ht="15" customHeight="1" hidden="1">
      <c r="A2150" s="108"/>
      <c r="B2150" s="109"/>
      <c r="C2150" s="110"/>
      <c r="D2150" s="111">
        <v>43</v>
      </c>
      <c r="E2150" s="110"/>
    </row>
    <row r="2151" spans="1:5" ht="15" customHeight="1" hidden="1">
      <c r="A2151" s="108"/>
      <c r="B2151" s="109"/>
      <c r="C2151" s="110"/>
      <c r="D2151" s="111">
        <v>44</v>
      </c>
      <c r="E2151" s="110"/>
    </row>
    <row r="2152" spans="1:5" ht="15" customHeight="1" hidden="1">
      <c r="A2152" s="108"/>
      <c r="B2152" s="109"/>
      <c r="C2152" s="110"/>
      <c r="D2152" s="111">
        <v>45</v>
      </c>
      <c r="E2152" s="110"/>
    </row>
    <row r="2153" spans="1:5" ht="15" customHeight="1" hidden="1">
      <c r="A2153" s="108"/>
      <c r="B2153" s="109"/>
      <c r="C2153" s="110"/>
      <c r="D2153" s="111">
        <v>46</v>
      </c>
      <c r="E2153" s="110"/>
    </row>
    <row r="2154" spans="1:5" ht="15" customHeight="1" hidden="1">
      <c r="A2154" s="108"/>
      <c r="B2154" s="109"/>
      <c r="C2154" s="110"/>
      <c r="D2154" s="111">
        <v>47</v>
      </c>
      <c r="E2154" s="110"/>
    </row>
    <row r="2155" spans="1:5" ht="15" customHeight="1" hidden="1">
      <c r="A2155" s="108"/>
      <c r="B2155" s="109"/>
      <c r="C2155" s="110"/>
      <c r="D2155" s="111">
        <v>48</v>
      </c>
      <c r="E2155" s="110"/>
    </row>
    <row r="2156" spans="1:5" ht="15" customHeight="1" hidden="1">
      <c r="A2156" s="108"/>
      <c r="B2156" s="109"/>
      <c r="C2156" s="110"/>
      <c r="D2156" s="111">
        <v>49</v>
      </c>
      <c r="E2156" s="110"/>
    </row>
    <row r="2157" spans="1:5" ht="15" customHeight="1" hidden="1">
      <c r="A2157" s="108"/>
      <c r="B2157" s="109"/>
      <c r="C2157" s="110"/>
      <c r="D2157" s="111">
        <v>50</v>
      </c>
      <c r="E2157" s="110"/>
    </row>
    <row r="2158" spans="1:5" ht="15" customHeight="1" hidden="1">
      <c r="A2158" s="108"/>
      <c r="B2158" s="109"/>
      <c r="C2158" s="110"/>
      <c r="D2158" s="111">
        <v>51</v>
      </c>
      <c r="E2158" s="110"/>
    </row>
    <row r="2159" spans="1:5" ht="15" customHeight="1" hidden="1">
      <c r="A2159" s="108"/>
      <c r="B2159" s="109"/>
      <c r="C2159" s="110"/>
      <c r="D2159" s="111">
        <v>52</v>
      </c>
      <c r="E2159" s="110"/>
    </row>
    <row r="2160" spans="1:5" ht="15" customHeight="1" hidden="1">
      <c r="A2160" s="108"/>
      <c r="B2160" s="109"/>
      <c r="C2160" s="110"/>
      <c r="D2160" s="111">
        <v>53</v>
      </c>
      <c r="E2160" s="110"/>
    </row>
    <row r="2161" spans="1:5" ht="15" customHeight="1" hidden="1">
      <c r="A2161" s="108"/>
      <c r="B2161" s="109"/>
      <c r="C2161" s="110"/>
      <c r="D2161" s="111">
        <v>54</v>
      </c>
      <c r="E2161" s="110"/>
    </row>
    <row r="2162" spans="1:5" ht="15" customHeight="1" hidden="1">
      <c r="A2162" s="108"/>
      <c r="B2162" s="109"/>
      <c r="C2162" s="110"/>
      <c r="D2162" s="111">
        <v>55</v>
      </c>
      <c r="E2162" s="110"/>
    </row>
    <row r="2163" spans="1:5" ht="15" customHeight="1" hidden="1">
      <c r="A2163" s="108"/>
      <c r="B2163" s="109"/>
      <c r="C2163" s="110"/>
      <c r="D2163" s="111">
        <v>56</v>
      </c>
      <c r="E2163" s="110"/>
    </row>
    <row r="2164" spans="1:5" ht="15" customHeight="1" hidden="1">
      <c r="A2164" s="108"/>
      <c r="B2164" s="109"/>
      <c r="C2164" s="110"/>
      <c r="D2164" s="111">
        <v>57</v>
      </c>
      <c r="E2164" s="110"/>
    </row>
    <row r="2165" spans="1:5" ht="15" customHeight="1" hidden="1">
      <c r="A2165" s="108"/>
      <c r="B2165" s="109"/>
      <c r="C2165" s="110"/>
      <c r="D2165" s="111">
        <v>58</v>
      </c>
      <c r="E2165" s="110"/>
    </row>
    <row r="2166" spans="1:5" ht="15" customHeight="1" hidden="1">
      <c r="A2166" s="108"/>
      <c r="B2166" s="109"/>
      <c r="C2166" s="110"/>
      <c r="D2166" s="111">
        <v>59</v>
      </c>
      <c r="E2166" s="110"/>
    </row>
    <row r="2167" spans="1:5" ht="15" customHeight="1" hidden="1">
      <c r="A2167" s="108"/>
      <c r="B2167" s="109"/>
      <c r="C2167" s="110"/>
      <c r="D2167" s="111">
        <v>60</v>
      </c>
      <c r="E2167" s="110"/>
    </row>
    <row r="2168" spans="1:5" ht="15" customHeight="1" hidden="1">
      <c r="A2168" s="108"/>
      <c r="B2168" s="109"/>
      <c r="C2168" s="110"/>
      <c r="D2168" s="111">
        <v>61</v>
      </c>
      <c r="E2168" s="110"/>
    </row>
    <row r="2169" spans="1:5" ht="15" customHeight="1" hidden="1">
      <c r="A2169" s="108"/>
      <c r="B2169" s="109"/>
      <c r="C2169" s="110"/>
      <c r="D2169" s="111">
        <v>62</v>
      </c>
      <c r="E2169" s="110"/>
    </row>
    <row r="2170" spans="1:5" ht="15" customHeight="1" hidden="1">
      <c r="A2170" s="108"/>
      <c r="B2170" s="109"/>
      <c r="C2170" s="110"/>
      <c r="D2170" s="111">
        <v>63</v>
      </c>
      <c r="E2170" s="110"/>
    </row>
    <row r="2171" spans="1:5" ht="15" customHeight="1" hidden="1">
      <c r="A2171" s="108"/>
      <c r="B2171" s="109"/>
      <c r="C2171" s="110"/>
      <c r="D2171" s="111">
        <v>64</v>
      </c>
      <c r="E2171" s="110"/>
    </row>
    <row r="2172" spans="1:5" ht="15" customHeight="1" hidden="1">
      <c r="A2172" s="108"/>
      <c r="B2172" s="109"/>
      <c r="C2172" s="110"/>
      <c r="D2172" s="111">
        <v>65</v>
      </c>
      <c r="E2172" s="110"/>
    </row>
    <row r="2173" spans="1:5" ht="15" customHeight="1" hidden="1">
      <c r="A2173" s="108"/>
      <c r="B2173" s="109"/>
      <c r="C2173" s="110"/>
      <c r="D2173" s="111">
        <v>66</v>
      </c>
      <c r="E2173" s="110"/>
    </row>
    <row r="2174" spans="1:5" ht="15" customHeight="1" hidden="1">
      <c r="A2174" s="108"/>
      <c r="B2174" s="109"/>
      <c r="C2174" s="110"/>
      <c r="D2174" s="111">
        <v>67</v>
      </c>
      <c r="E2174" s="110"/>
    </row>
    <row r="2175" spans="1:5" ht="15" customHeight="1" hidden="1">
      <c r="A2175" s="108"/>
      <c r="B2175" s="109"/>
      <c r="C2175" s="110"/>
      <c r="D2175" s="111">
        <v>68</v>
      </c>
      <c r="E2175" s="110"/>
    </row>
    <row r="2176" spans="1:5" ht="15" customHeight="1" hidden="1">
      <c r="A2176" s="108"/>
      <c r="B2176" s="109"/>
      <c r="C2176" s="110"/>
      <c r="D2176" s="111">
        <v>69</v>
      </c>
      <c r="E2176" s="110"/>
    </row>
    <row r="2177" spans="1:5" ht="15" customHeight="1" hidden="1">
      <c r="A2177" s="108"/>
      <c r="B2177" s="109"/>
      <c r="C2177" s="110"/>
      <c r="D2177" s="111">
        <v>70</v>
      </c>
      <c r="E2177" s="110"/>
    </row>
    <row r="2178" spans="1:5" ht="15" customHeight="1" hidden="1">
      <c r="A2178" s="108"/>
      <c r="B2178" s="109"/>
      <c r="C2178" s="110"/>
      <c r="D2178" s="111">
        <v>71</v>
      </c>
      <c r="E2178" s="110"/>
    </row>
    <row r="2179" spans="1:5" ht="15" customHeight="1" hidden="1">
      <c r="A2179" s="108"/>
      <c r="B2179" s="109"/>
      <c r="C2179" s="110"/>
      <c r="D2179" s="111">
        <v>72</v>
      </c>
      <c r="E2179" s="110"/>
    </row>
    <row r="2180" spans="1:5" ht="15" customHeight="1" hidden="1">
      <c r="A2180" s="108"/>
      <c r="B2180" s="109"/>
      <c r="C2180" s="110"/>
      <c r="D2180" s="111">
        <v>73</v>
      </c>
      <c r="E2180" s="110"/>
    </row>
    <row r="2181" spans="1:5" ht="15" customHeight="1" hidden="1">
      <c r="A2181" s="108"/>
      <c r="B2181" s="109"/>
      <c r="C2181" s="110"/>
      <c r="D2181" s="111">
        <v>74</v>
      </c>
      <c r="E2181" s="110"/>
    </row>
    <row r="2182" spans="1:5" ht="15" customHeight="1" hidden="1">
      <c r="A2182" s="108"/>
      <c r="B2182" s="109"/>
      <c r="C2182" s="110"/>
      <c r="D2182" s="111">
        <v>75</v>
      </c>
      <c r="E2182" s="110"/>
    </row>
    <row r="2183" spans="1:5" ht="15" customHeight="1" hidden="1">
      <c r="A2183" s="108"/>
      <c r="B2183" s="109"/>
      <c r="C2183" s="110"/>
      <c r="D2183" s="111">
        <v>76</v>
      </c>
      <c r="E2183" s="110"/>
    </row>
    <row r="2184" spans="1:5" ht="15" customHeight="1" hidden="1">
      <c r="A2184" s="108"/>
      <c r="B2184" s="109"/>
      <c r="C2184" s="110"/>
      <c r="D2184" s="111">
        <v>77</v>
      </c>
      <c r="E2184" s="110"/>
    </row>
    <row r="2185" spans="1:5" ht="15" customHeight="1" hidden="1">
      <c r="A2185" s="108"/>
      <c r="B2185" s="109"/>
      <c r="C2185" s="110"/>
      <c r="D2185" s="111">
        <v>78</v>
      </c>
      <c r="E2185" s="110"/>
    </row>
    <row r="2186" spans="1:5" ht="15" customHeight="1" hidden="1">
      <c r="A2186" s="108"/>
      <c r="B2186" s="109"/>
      <c r="C2186" s="110"/>
      <c r="D2186" s="111">
        <v>79</v>
      </c>
      <c r="E2186" s="110"/>
    </row>
    <row r="2187" spans="1:5" ht="15" customHeight="1" hidden="1">
      <c r="A2187" s="108"/>
      <c r="B2187" s="109"/>
      <c r="C2187" s="110"/>
      <c r="D2187" s="111">
        <v>80</v>
      </c>
      <c r="E2187" s="110"/>
    </row>
    <row r="2188" spans="1:5" ht="15" customHeight="1" hidden="1">
      <c r="A2188" s="108"/>
      <c r="B2188" s="109"/>
      <c r="C2188" s="110"/>
      <c r="D2188" s="111">
        <v>81</v>
      </c>
      <c r="E2188" s="110"/>
    </row>
    <row r="2189" spans="1:5" ht="27" customHeight="1">
      <c r="A2189" s="331" t="s">
        <v>113</v>
      </c>
      <c r="B2189" s="331"/>
      <c r="C2189" s="106"/>
      <c r="D2189" s="107">
        <v>1</v>
      </c>
      <c r="E2189" s="11" t="s">
        <v>282</v>
      </c>
    </row>
    <row r="2190" spans="1:5" ht="14.25" customHeight="1">
      <c r="A2190" s="108"/>
      <c r="B2190" s="109" t="s">
        <v>234</v>
      </c>
      <c r="C2190" s="110"/>
      <c r="D2190" s="111">
        <v>2</v>
      </c>
      <c r="E2190" s="112" t="s">
        <v>136</v>
      </c>
    </row>
    <row r="2191" spans="1:5" ht="14.25" customHeight="1">
      <c r="A2191" s="108"/>
      <c r="B2191" s="109" t="s">
        <v>239</v>
      </c>
      <c r="C2191" s="110"/>
      <c r="D2191" s="111">
        <v>3</v>
      </c>
      <c r="E2191" s="112" t="s">
        <v>151</v>
      </c>
    </row>
    <row r="2192" spans="1:5" ht="14.25" customHeight="1">
      <c r="A2192" s="108"/>
      <c r="B2192" s="109" t="s">
        <v>249</v>
      </c>
      <c r="C2192" s="110"/>
      <c r="D2192" s="111">
        <v>4</v>
      </c>
      <c r="E2192" s="112" t="s">
        <v>197</v>
      </c>
    </row>
    <row r="2193" spans="1:5" ht="14.25" customHeight="1">
      <c r="A2193" s="108"/>
      <c r="B2193" s="109" t="s">
        <v>250</v>
      </c>
      <c r="C2193" s="110"/>
      <c r="D2193" s="111">
        <v>5</v>
      </c>
      <c r="E2193" s="112" t="s">
        <v>200</v>
      </c>
    </row>
    <row r="2194" spans="1:5" ht="14.25" customHeight="1">
      <c r="A2194" s="108"/>
      <c r="B2194" s="109" t="s">
        <v>251</v>
      </c>
      <c r="C2194" s="110"/>
      <c r="D2194" s="111">
        <v>6</v>
      </c>
      <c r="E2194" s="112" t="s">
        <v>203</v>
      </c>
    </row>
    <row r="2195" spans="1:5" ht="14.25" customHeight="1">
      <c r="A2195" s="108"/>
      <c r="B2195" s="109" t="s">
        <v>252</v>
      </c>
      <c r="C2195" s="110"/>
      <c r="D2195" s="111">
        <v>7</v>
      </c>
      <c r="E2195" s="112" t="s">
        <v>175</v>
      </c>
    </row>
    <row r="2196" spans="1:5" ht="14.25" customHeight="1">
      <c r="A2196" s="108"/>
      <c r="B2196" s="109" t="s">
        <v>253</v>
      </c>
      <c r="C2196" s="110"/>
      <c r="D2196" s="111">
        <v>8</v>
      </c>
      <c r="E2196" s="112" t="s">
        <v>178</v>
      </c>
    </row>
    <row r="2197" spans="1:5" ht="14.25" customHeight="1">
      <c r="A2197" s="108"/>
      <c r="B2197" s="109" t="s">
        <v>254</v>
      </c>
      <c r="C2197" s="110"/>
      <c r="D2197" s="111">
        <v>9</v>
      </c>
      <c r="E2197" s="112" t="s">
        <v>210</v>
      </c>
    </row>
    <row r="2198" spans="1:5" ht="15" customHeight="1" hidden="1">
      <c r="A2198" s="108"/>
      <c r="B2198" s="109"/>
      <c r="C2198" s="110"/>
      <c r="D2198" s="111">
        <v>10</v>
      </c>
      <c r="E2198" s="110"/>
    </row>
    <row r="2199" spans="1:5" ht="15" customHeight="1" hidden="1">
      <c r="A2199" s="108"/>
      <c r="B2199" s="109"/>
      <c r="C2199" s="110"/>
      <c r="D2199" s="111">
        <v>11</v>
      </c>
      <c r="E2199" s="110"/>
    </row>
    <row r="2200" spans="1:5" ht="15" customHeight="1" hidden="1">
      <c r="A2200" s="108"/>
      <c r="B2200" s="109"/>
      <c r="C2200" s="110"/>
      <c r="D2200" s="111">
        <v>12</v>
      </c>
      <c r="E2200" s="110"/>
    </row>
    <row r="2201" spans="1:5" ht="15" customHeight="1" hidden="1">
      <c r="A2201" s="108"/>
      <c r="B2201" s="109"/>
      <c r="C2201" s="110"/>
      <c r="D2201" s="111">
        <v>13</v>
      </c>
      <c r="E2201" s="110"/>
    </row>
    <row r="2202" spans="1:5" ht="15" customHeight="1" hidden="1">
      <c r="A2202" s="108"/>
      <c r="B2202" s="109"/>
      <c r="C2202" s="110"/>
      <c r="D2202" s="111">
        <v>14</v>
      </c>
      <c r="E2202" s="110"/>
    </row>
    <row r="2203" spans="1:5" ht="15" customHeight="1" hidden="1">
      <c r="A2203" s="108"/>
      <c r="B2203" s="109"/>
      <c r="C2203" s="110"/>
      <c r="D2203" s="111">
        <v>15</v>
      </c>
      <c r="E2203" s="110"/>
    </row>
    <row r="2204" spans="1:5" ht="15" customHeight="1" hidden="1">
      <c r="A2204" s="108"/>
      <c r="B2204" s="109"/>
      <c r="C2204" s="110"/>
      <c r="D2204" s="111">
        <v>16</v>
      </c>
      <c r="E2204" s="110"/>
    </row>
    <row r="2205" spans="1:5" ht="15" customHeight="1" hidden="1">
      <c r="A2205" s="108"/>
      <c r="B2205" s="109"/>
      <c r="C2205" s="110"/>
      <c r="D2205" s="111">
        <v>17</v>
      </c>
      <c r="E2205" s="110"/>
    </row>
    <row r="2206" spans="1:5" ht="15" customHeight="1" hidden="1">
      <c r="A2206" s="108"/>
      <c r="B2206" s="109"/>
      <c r="C2206" s="110"/>
      <c r="D2206" s="111">
        <v>18</v>
      </c>
      <c r="E2206" s="110"/>
    </row>
    <row r="2207" spans="1:5" ht="15" customHeight="1" hidden="1">
      <c r="A2207" s="108"/>
      <c r="B2207" s="109"/>
      <c r="C2207" s="110"/>
      <c r="D2207" s="111">
        <v>19</v>
      </c>
      <c r="E2207" s="110"/>
    </row>
    <row r="2208" spans="1:5" ht="15" customHeight="1" hidden="1">
      <c r="A2208" s="108"/>
      <c r="B2208" s="109"/>
      <c r="C2208" s="110"/>
      <c r="D2208" s="111">
        <v>20</v>
      </c>
      <c r="E2208" s="110"/>
    </row>
    <row r="2209" spans="1:5" ht="15" customHeight="1" hidden="1">
      <c r="A2209" s="108"/>
      <c r="B2209" s="109"/>
      <c r="C2209" s="110"/>
      <c r="D2209" s="111">
        <v>21</v>
      </c>
      <c r="E2209" s="110"/>
    </row>
    <row r="2210" spans="1:5" ht="15" customHeight="1" hidden="1">
      <c r="A2210" s="108"/>
      <c r="B2210" s="109"/>
      <c r="C2210" s="110"/>
      <c r="D2210" s="111">
        <v>22</v>
      </c>
      <c r="E2210" s="110"/>
    </row>
    <row r="2211" spans="1:5" ht="15" customHeight="1" hidden="1">
      <c r="A2211" s="108"/>
      <c r="B2211" s="109"/>
      <c r="C2211" s="110"/>
      <c r="D2211" s="111">
        <v>23</v>
      </c>
      <c r="E2211" s="110"/>
    </row>
    <row r="2212" spans="1:5" ht="15" customHeight="1" hidden="1">
      <c r="A2212" s="108"/>
      <c r="B2212" s="109"/>
      <c r="C2212" s="110"/>
      <c r="D2212" s="111">
        <v>24</v>
      </c>
      <c r="E2212" s="110"/>
    </row>
    <row r="2213" spans="1:5" ht="15" customHeight="1" hidden="1">
      <c r="A2213" s="108"/>
      <c r="B2213" s="109"/>
      <c r="C2213" s="110"/>
      <c r="D2213" s="111">
        <v>25</v>
      </c>
      <c r="E2213" s="110"/>
    </row>
    <row r="2214" spans="1:5" ht="15" customHeight="1" hidden="1">
      <c r="A2214" s="108"/>
      <c r="B2214" s="109"/>
      <c r="C2214" s="110"/>
      <c r="D2214" s="111">
        <v>26</v>
      </c>
      <c r="E2214" s="110"/>
    </row>
    <row r="2215" spans="1:5" ht="15" customHeight="1" hidden="1">
      <c r="A2215" s="108"/>
      <c r="B2215" s="109"/>
      <c r="C2215" s="110"/>
      <c r="D2215" s="111">
        <v>27</v>
      </c>
      <c r="E2215" s="110"/>
    </row>
    <row r="2216" spans="1:5" ht="15" customHeight="1" hidden="1">
      <c r="A2216" s="108"/>
      <c r="B2216" s="109"/>
      <c r="C2216" s="110"/>
      <c r="D2216" s="111">
        <v>28</v>
      </c>
      <c r="E2216" s="110"/>
    </row>
    <row r="2217" spans="1:5" ht="15" customHeight="1" hidden="1">
      <c r="A2217" s="108"/>
      <c r="B2217" s="109"/>
      <c r="C2217" s="110"/>
      <c r="D2217" s="111">
        <v>29</v>
      </c>
      <c r="E2217" s="110"/>
    </row>
    <row r="2218" spans="1:5" ht="15" customHeight="1" hidden="1">
      <c r="A2218" s="108"/>
      <c r="B2218" s="109"/>
      <c r="C2218" s="110"/>
      <c r="D2218" s="111">
        <v>30</v>
      </c>
      <c r="E2218" s="110"/>
    </row>
    <row r="2219" spans="1:5" ht="15" customHeight="1" hidden="1">
      <c r="A2219" s="108"/>
      <c r="B2219" s="109"/>
      <c r="C2219" s="110"/>
      <c r="D2219" s="111">
        <v>31</v>
      </c>
      <c r="E2219" s="110"/>
    </row>
    <row r="2220" spans="1:5" ht="15" customHeight="1" hidden="1">
      <c r="A2220" s="108"/>
      <c r="B2220" s="109"/>
      <c r="C2220" s="110"/>
      <c r="D2220" s="111">
        <v>32</v>
      </c>
      <c r="E2220" s="110"/>
    </row>
    <row r="2221" spans="1:5" ht="15" customHeight="1" hidden="1">
      <c r="A2221" s="108"/>
      <c r="B2221" s="109"/>
      <c r="C2221" s="110"/>
      <c r="D2221" s="111">
        <v>33</v>
      </c>
      <c r="E2221" s="110"/>
    </row>
    <row r="2222" spans="1:5" ht="15" customHeight="1" hidden="1">
      <c r="A2222" s="108"/>
      <c r="B2222" s="109"/>
      <c r="C2222" s="110"/>
      <c r="D2222" s="111">
        <v>34</v>
      </c>
      <c r="E2222" s="110"/>
    </row>
    <row r="2223" spans="1:5" ht="15" customHeight="1" hidden="1">
      <c r="A2223" s="108"/>
      <c r="B2223" s="109"/>
      <c r="C2223" s="110"/>
      <c r="D2223" s="111">
        <v>35</v>
      </c>
      <c r="E2223" s="110"/>
    </row>
    <row r="2224" spans="1:5" ht="15" customHeight="1" hidden="1">
      <c r="A2224" s="108"/>
      <c r="B2224" s="109"/>
      <c r="C2224" s="110"/>
      <c r="D2224" s="111">
        <v>36</v>
      </c>
      <c r="E2224" s="110"/>
    </row>
    <row r="2225" spans="1:5" ht="15" customHeight="1" hidden="1">
      <c r="A2225" s="108"/>
      <c r="B2225" s="109"/>
      <c r="C2225" s="110"/>
      <c r="D2225" s="111">
        <v>37</v>
      </c>
      <c r="E2225" s="110"/>
    </row>
    <row r="2226" spans="1:5" ht="15" customHeight="1" hidden="1">
      <c r="A2226" s="108"/>
      <c r="B2226" s="109"/>
      <c r="C2226" s="110"/>
      <c r="D2226" s="111">
        <v>38</v>
      </c>
      <c r="E2226" s="110"/>
    </row>
    <row r="2227" spans="1:5" ht="15" customHeight="1" hidden="1">
      <c r="A2227" s="108"/>
      <c r="B2227" s="109"/>
      <c r="C2227" s="110"/>
      <c r="D2227" s="111">
        <v>39</v>
      </c>
      <c r="E2227" s="110"/>
    </row>
    <row r="2228" spans="1:5" ht="15" customHeight="1" hidden="1">
      <c r="A2228" s="108"/>
      <c r="B2228" s="109"/>
      <c r="C2228" s="110"/>
      <c r="D2228" s="111">
        <v>40</v>
      </c>
      <c r="E2228" s="110"/>
    </row>
    <row r="2229" spans="1:5" ht="15" customHeight="1" hidden="1">
      <c r="A2229" s="108"/>
      <c r="B2229" s="109"/>
      <c r="C2229" s="110"/>
      <c r="D2229" s="111">
        <v>41</v>
      </c>
      <c r="E2229" s="110"/>
    </row>
    <row r="2230" spans="1:5" ht="15" customHeight="1" hidden="1">
      <c r="A2230" s="108"/>
      <c r="B2230" s="109"/>
      <c r="C2230" s="110"/>
      <c r="D2230" s="111">
        <v>42</v>
      </c>
      <c r="E2230" s="110"/>
    </row>
    <row r="2231" spans="1:5" ht="15" customHeight="1" hidden="1">
      <c r="A2231" s="108"/>
      <c r="B2231" s="109"/>
      <c r="C2231" s="110"/>
      <c r="D2231" s="111">
        <v>43</v>
      </c>
      <c r="E2231" s="110"/>
    </row>
    <row r="2232" spans="1:5" ht="15" customHeight="1" hidden="1">
      <c r="A2232" s="108"/>
      <c r="B2232" s="109"/>
      <c r="C2232" s="110"/>
      <c r="D2232" s="111">
        <v>44</v>
      </c>
      <c r="E2232" s="110"/>
    </row>
    <row r="2233" spans="1:5" ht="15" customHeight="1" hidden="1">
      <c r="A2233" s="108"/>
      <c r="B2233" s="109"/>
      <c r="C2233" s="110"/>
      <c r="D2233" s="111">
        <v>45</v>
      </c>
      <c r="E2233" s="110"/>
    </row>
    <row r="2234" spans="1:5" ht="15" customHeight="1" hidden="1">
      <c r="A2234" s="108"/>
      <c r="B2234" s="109"/>
      <c r="C2234" s="110"/>
      <c r="D2234" s="111">
        <v>46</v>
      </c>
      <c r="E2234" s="110"/>
    </row>
    <row r="2235" spans="1:5" ht="15" customHeight="1" hidden="1">
      <c r="A2235" s="108"/>
      <c r="B2235" s="109"/>
      <c r="C2235" s="110"/>
      <c r="D2235" s="111">
        <v>47</v>
      </c>
      <c r="E2235" s="110"/>
    </row>
    <row r="2236" spans="1:5" ht="15" customHeight="1" hidden="1">
      <c r="A2236" s="108"/>
      <c r="B2236" s="109"/>
      <c r="C2236" s="110"/>
      <c r="D2236" s="111">
        <v>48</v>
      </c>
      <c r="E2236" s="110"/>
    </row>
    <row r="2237" spans="1:5" ht="15" customHeight="1" hidden="1">
      <c r="A2237" s="108"/>
      <c r="B2237" s="109"/>
      <c r="C2237" s="110"/>
      <c r="D2237" s="111">
        <v>49</v>
      </c>
      <c r="E2237" s="110"/>
    </row>
    <row r="2238" spans="1:5" ht="15" customHeight="1" hidden="1">
      <c r="A2238" s="108"/>
      <c r="B2238" s="109"/>
      <c r="C2238" s="110"/>
      <c r="D2238" s="111">
        <v>50</v>
      </c>
      <c r="E2238" s="110"/>
    </row>
    <row r="2239" spans="1:5" ht="15" customHeight="1" hidden="1">
      <c r="A2239" s="108"/>
      <c r="B2239" s="109"/>
      <c r="C2239" s="110"/>
      <c r="D2239" s="111">
        <v>51</v>
      </c>
      <c r="E2239" s="110"/>
    </row>
    <row r="2240" spans="1:5" ht="15" customHeight="1" hidden="1">
      <c r="A2240" s="108"/>
      <c r="B2240" s="109"/>
      <c r="C2240" s="110"/>
      <c r="D2240" s="111">
        <v>52</v>
      </c>
      <c r="E2240" s="110"/>
    </row>
    <row r="2241" spans="1:5" ht="15" customHeight="1" hidden="1">
      <c r="A2241" s="108"/>
      <c r="B2241" s="109"/>
      <c r="C2241" s="110"/>
      <c r="D2241" s="111">
        <v>53</v>
      </c>
      <c r="E2241" s="110"/>
    </row>
    <row r="2242" spans="1:5" ht="15" customHeight="1" hidden="1">
      <c r="A2242" s="108"/>
      <c r="B2242" s="109"/>
      <c r="C2242" s="110"/>
      <c r="D2242" s="111">
        <v>54</v>
      </c>
      <c r="E2242" s="110"/>
    </row>
    <row r="2243" spans="1:5" ht="15" customHeight="1" hidden="1">
      <c r="A2243" s="108"/>
      <c r="B2243" s="109"/>
      <c r="C2243" s="110"/>
      <c r="D2243" s="111">
        <v>55</v>
      </c>
      <c r="E2243" s="110"/>
    </row>
    <row r="2244" spans="1:5" ht="15" customHeight="1" hidden="1">
      <c r="A2244" s="108"/>
      <c r="B2244" s="109"/>
      <c r="C2244" s="110"/>
      <c r="D2244" s="111">
        <v>56</v>
      </c>
      <c r="E2244" s="110"/>
    </row>
    <row r="2245" spans="1:5" ht="15" customHeight="1" hidden="1">
      <c r="A2245" s="108"/>
      <c r="B2245" s="109"/>
      <c r="C2245" s="110"/>
      <c r="D2245" s="111">
        <v>57</v>
      </c>
      <c r="E2245" s="110"/>
    </row>
    <row r="2246" spans="1:5" ht="15" customHeight="1" hidden="1">
      <c r="A2246" s="108"/>
      <c r="B2246" s="109"/>
      <c r="C2246" s="110"/>
      <c r="D2246" s="111">
        <v>58</v>
      </c>
      <c r="E2246" s="110"/>
    </row>
    <row r="2247" spans="1:5" ht="15" customHeight="1" hidden="1">
      <c r="A2247" s="108"/>
      <c r="B2247" s="109"/>
      <c r="C2247" s="110"/>
      <c r="D2247" s="111">
        <v>59</v>
      </c>
      <c r="E2247" s="110"/>
    </row>
    <row r="2248" spans="1:5" ht="15" customHeight="1" hidden="1">
      <c r="A2248" s="108"/>
      <c r="B2248" s="109"/>
      <c r="C2248" s="110"/>
      <c r="D2248" s="111">
        <v>60</v>
      </c>
      <c r="E2248" s="110"/>
    </row>
    <row r="2249" spans="1:5" ht="15" customHeight="1" hidden="1">
      <c r="A2249" s="108"/>
      <c r="B2249" s="109"/>
      <c r="C2249" s="110"/>
      <c r="D2249" s="111">
        <v>61</v>
      </c>
      <c r="E2249" s="110"/>
    </row>
    <row r="2250" spans="1:5" ht="15" customHeight="1" hidden="1">
      <c r="A2250" s="108"/>
      <c r="B2250" s="109"/>
      <c r="C2250" s="110"/>
      <c r="D2250" s="111">
        <v>62</v>
      </c>
      <c r="E2250" s="110"/>
    </row>
    <row r="2251" spans="1:5" ht="15" customHeight="1" hidden="1">
      <c r="A2251" s="108"/>
      <c r="B2251" s="109"/>
      <c r="C2251" s="110"/>
      <c r="D2251" s="111">
        <v>63</v>
      </c>
      <c r="E2251" s="110"/>
    </row>
    <row r="2252" spans="1:5" ht="15" customHeight="1" hidden="1">
      <c r="A2252" s="108"/>
      <c r="B2252" s="109"/>
      <c r="C2252" s="110"/>
      <c r="D2252" s="111">
        <v>64</v>
      </c>
      <c r="E2252" s="110"/>
    </row>
    <row r="2253" spans="1:5" ht="15" customHeight="1" hidden="1">
      <c r="A2253" s="108"/>
      <c r="B2253" s="109"/>
      <c r="C2253" s="110"/>
      <c r="D2253" s="111">
        <v>65</v>
      </c>
      <c r="E2253" s="110"/>
    </row>
    <row r="2254" spans="1:5" ht="15" customHeight="1" hidden="1">
      <c r="A2254" s="108"/>
      <c r="B2254" s="109"/>
      <c r="C2254" s="110"/>
      <c r="D2254" s="111">
        <v>66</v>
      </c>
      <c r="E2254" s="110"/>
    </row>
    <row r="2255" spans="1:5" ht="15" customHeight="1" hidden="1">
      <c r="A2255" s="108"/>
      <c r="B2255" s="109"/>
      <c r="C2255" s="110"/>
      <c r="D2255" s="111">
        <v>67</v>
      </c>
      <c r="E2255" s="110"/>
    </row>
    <row r="2256" spans="1:5" ht="15" customHeight="1" hidden="1">
      <c r="A2256" s="108"/>
      <c r="B2256" s="109"/>
      <c r="C2256" s="110"/>
      <c r="D2256" s="111">
        <v>68</v>
      </c>
      <c r="E2256" s="110"/>
    </row>
    <row r="2257" spans="1:5" ht="15" customHeight="1" hidden="1">
      <c r="A2257" s="108"/>
      <c r="B2257" s="109"/>
      <c r="C2257" s="110"/>
      <c r="D2257" s="111">
        <v>69</v>
      </c>
      <c r="E2257" s="110"/>
    </row>
    <row r="2258" spans="1:5" ht="15" customHeight="1" hidden="1">
      <c r="A2258" s="108"/>
      <c r="B2258" s="109"/>
      <c r="C2258" s="110"/>
      <c r="D2258" s="111">
        <v>70</v>
      </c>
      <c r="E2258" s="110"/>
    </row>
    <row r="2259" spans="1:5" ht="15" customHeight="1" hidden="1">
      <c r="A2259" s="108"/>
      <c r="B2259" s="109"/>
      <c r="C2259" s="110"/>
      <c r="D2259" s="111">
        <v>71</v>
      </c>
      <c r="E2259" s="110"/>
    </row>
    <row r="2260" spans="1:5" ht="15" customHeight="1" hidden="1">
      <c r="A2260" s="108"/>
      <c r="B2260" s="109"/>
      <c r="C2260" s="110"/>
      <c r="D2260" s="111">
        <v>72</v>
      </c>
      <c r="E2260" s="110"/>
    </row>
    <row r="2261" spans="1:5" ht="15" customHeight="1" hidden="1">
      <c r="A2261" s="108"/>
      <c r="B2261" s="109"/>
      <c r="C2261" s="110"/>
      <c r="D2261" s="111">
        <v>73</v>
      </c>
      <c r="E2261" s="110"/>
    </row>
    <row r="2262" spans="1:5" ht="15" customHeight="1" hidden="1">
      <c r="A2262" s="108"/>
      <c r="B2262" s="109"/>
      <c r="C2262" s="110"/>
      <c r="D2262" s="111">
        <v>74</v>
      </c>
      <c r="E2262" s="110"/>
    </row>
    <row r="2263" spans="1:5" ht="15" customHeight="1" hidden="1">
      <c r="A2263" s="108"/>
      <c r="B2263" s="109"/>
      <c r="C2263" s="110"/>
      <c r="D2263" s="111">
        <v>75</v>
      </c>
      <c r="E2263" s="110"/>
    </row>
    <row r="2264" spans="1:5" ht="15" customHeight="1" hidden="1">
      <c r="A2264" s="108"/>
      <c r="B2264" s="109"/>
      <c r="C2264" s="110"/>
      <c r="D2264" s="111">
        <v>76</v>
      </c>
      <c r="E2264" s="110"/>
    </row>
    <row r="2265" spans="1:5" ht="15" customHeight="1" hidden="1">
      <c r="A2265" s="108"/>
      <c r="B2265" s="109"/>
      <c r="C2265" s="110"/>
      <c r="D2265" s="111">
        <v>77</v>
      </c>
      <c r="E2265" s="110"/>
    </row>
    <row r="2266" spans="1:5" ht="15" customHeight="1" hidden="1">
      <c r="A2266" s="108"/>
      <c r="B2266" s="109"/>
      <c r="C2266" s="110"/>
      <c r="D2266" s="111">
        <v>78</v>
      </c>
      <c r="E2266" s="110"/>
    </row>
    <row r="2267" spans="1:5" ht="15" customHeight="1" hidden="1">
      <c r="A2267" s="108"/>
      <c r="B2267" s="109"/>
      <c r="C2267" s="110"/>
      <c r="D2267" s="111">
        <v>79</v>
      </c>
      <c r="E2267" s="110"/>
    </row>
    <row r="2268" spans="1:5" ht="15" customHeight="1" hidden="1">
      <c r="A2268" s="108"/>
      <c r="B2268" s="109"/>
      <c r="C2268" s="110"/>
      <c r="D2268" s="111">
        <v>80</v>
      </c>
      <c r="E2268" s="110"/>
    </row>
    <row r="2269" spans="1:5" ht="15" customHeight="1" hidden="1">
      <c r="A2269" s="108"/>
      <c r="B2269" s="109"/>
      <c r="C2269" s="110"/>
      <c r="D2269" s="111">
        <v>81</v>
      </c>
      <c r="E2269" s="110"/>
    </row>
    <row r="2270" spans="1:5" ht="27" customHeight="1">
      <c r="A2270" s="331" t="s">
        <v>157</v>
      </c>
      <c r="B2270" s="331"/>
      <c r="C2270" s="106"/>
      <c r="D2270" s="107">
        <v>1</v>
      </c>
      <c r="E2270" s="11" t="s">
        <v>283</v>
      </c>
    </row>
    <row r="2271" spans="1:5" ht="14.25" customHeight="1">
      <c r="A2271" s="108"/>
      <c r="B2271" s="109" t="s">
        <v>249</v>
      </c>
      <c r="C2271" s="110"/>
      <c r="D2271" s="111">
        <v>2</v>
      </c>
      <c r="E2271" s="112" t="s">
        <v>197</v>
      </c>
    </row>
    <row r="2272" spans="1:5" ht="14.25" customHeight="1">
      <c r="A2272" s="108"/>
      <c r="B2272" s="109" t="s">
        <v>250</v>
      </c>
      <c r="C2272" s="110"/>
      <c r="D2272" s="111">
        <v>3</v>
      </c>
      <c r="E2272" s="112" t="s">
        <v>200</v>
      </c>
    </row>
    <row r="2273" spans="1:5" ht="14.25" customHeight="1">
      <c r="A2273" s="108"/>
      <c r="B2273" s="109" t="s">
        <v>251</v>
      </c>
      <c r="C2273" s="110"/>
      <c r="D2273" s="111">
        <v>4</v>
      </c>
      <c r="E2273" s="112" t="s">
        <v>203</v>
      </c>
    </row>
    <row r="2274" spans="1:5" ht="14.25" customHeight="1">
      <c r="A2274" s="108"/>
      <c r="B2274" s="109" t="s">
        <v>252</v>
      </c>
      <c r="C2274" s="110"/>
      <c r="D2274" s="111">
        <v>5</v>
      </c>
      <c r="E2274" s="112" t="s">
        <v>175</v>
      </c>
    </row>
    <row r="2275" spans="1:5" ht="14.25" customHeight="1">
      <c r="A2275" s="108"/>
      <c r="B2275" s="109" t="s">
        <v>253</v>
      </c>
      <c r="C2275" s="110"/>
      <c r="D2275" s="111">
        <v>6</v>
      </c>
      <c r="E2275" s="112" t="s">
        <v>178</v>
      </c>
    </row>
    <row r="2276" spans="1:5" ht="14.25" customHeight="1">
      <c r="A2276" s="108"/>
      <c r="B2276" s="109" t="s">
        <v>254</v>
      </c>
      <c r="C2276" s="110"/>
      <c r="D2276" s="111">
        <v>7</v>
      </c>
      <c r="E2276" s="112" t="s">
        <v>210</v>
      </c>
    </row>
    <row r="2277" spans="1:5" ht="15" customHeight="1" hidden="1">
      <c r="A2277" s="108"/>
      <c r="B2277" s="109"/>
      <c r="C2277" s="110"/>
      <c r="D2277" s="111">
        <v>8</v>
      </c>
      <c r="E2277" s="110"/>
    </row>
    <row r="2278" spans="1:5" ht="15" customHeight="1" hidden="1">
      <c r="A2278" s="108"/>
      <c r="B2278" s="109"/>
      <c r="C2278" s="110"/>
      <c r="D2278" s="111">
        <v>9</v>
      </c>
      <c r="E2278" s="110"/>
    </row>
    <row r="2279" spans="1:5" ht="15" customHeight="1" hidden="1">
      <c r="A2279" s="108"/>
      <c r="B2279" s="109"/>
      <c r="C2279" s="110"/>
      <c r="D2279" s="111">
        <v>10</v>
      </c>
      <c r="E2279" s="110"/>
    </row>
    <row r="2280" spans="1:5" ht="15" customHeight="1" hidden="1">
      <c r="A2280" s="108"/>
      <c r="B2280" s="109"/>
      <c r="C2280" s="110"/>
      <c r="D2280" s="111">
        <v>11</v>
      </c>
      <c r="E2280" s="110"/>
    </row>
    <row r="2281" spans="1:5" ht="15" customHeight="1" hidden="1">
      <c r="A2281" s="108"/>
      <c r="B2281" s="109"/>
      <c r="C2281" s="110"/>
      <c r="D2281" s="111">
        <v>12</v>
      </c>
      <c r="E2281" s="110"/>
    </row>
    <row r="2282" spans="1:5" ht="15" customHeight="1" hidden="1">
      <c r="A2282" s="108"/>
      <c r="B2282" s="109"/>
      <c r="C2282" s="110"/>
      <c r="D2282" s="111">
        <v>13</v>
      </c>
      <c r="E2282" s="110"/>
    </row>
    <row r="2283" spans="1:5" ht="15" customHeight="1" hidden="1">
      <c r="A2283" s="108"/>
      <c r="B2283" s="109"/>
      <c r="C2283" s="110"/>
      <c r="D2283" s="111">
        <v>14</v>
      </c>
      <c r="E2283" s="110"/>
    </row>
    <row r="2284" spans="1:5" ht="15" customHeight="1" hidden="1">
      <c r="A2284" s="108"/>
      <c r="B2284" s="109"/>
      <c r="C2284" s="110"/>
      <c r="D2284" s="111">
        <v>15</v>
      </c>
      <c r="E2284" s="110"/>
    </row>
    <row r="2285" spans="1:5" ht="15" customHeight="1" hidden="1">
      <c r="A2285" s="108"/>
      <c r="B2285" s="109"/>
      <c r="C2285" s="110"/>
      <c r="D2285" s="111">
        <v>16</v>
      </c>
      <c r="E2285" s="110"/>
    </row>
    <row r="2286" spans="1:5" ht="15" customHeight="1" hidden="1">
      <c r="A2286" s="108"/>
      <c r="B2286" s="109"/>
      <c r="C2286" s="110"/>
      <c r="D2286" s="111">
        <v>17</v>
      </c>
      <c r="E2286" s="110"/>
    </row>
    <row r="2287" spans="1:5" ht="15" customHeight="1" hidden="1">
      <c r="A2287" s="108"/>
      <c r="B2287" s="109"/>
      <c r="C2287" s="110"/>
      <c r="D2287" s="111">
        <v>18</v>
      </c>
      <c r="E2287" s="110"/>
    </row>
    <row r="2288" spans="1:5" ht="15" customHeight="1" hidden="1">
      <c r="A2288" s="108"/>
      <c r="B2288" s="109"/>
      <c r="C2288" s="110"/>
      <c r="D2288" s="111">
        <v>19</v>
      </c>
      <c r="E2288" s="110"/>
    </row>
    <row r="2289" spans="1:5" ht="15" customHeight="1" hidden="1">
      <c r="A2289" s="108"/>
      <c r="B2289" s="109"/>
      <c r="C2289" s="110"/>
      <c r="D2289" s="111">
        <v>20</v>
      </c>
      <c r="E2289" s="110"/>
    </row>
    <row r="2290" spans="1:5" ht="15" customHeight="1" hidden="1">
      <c r="A2290" s="108"/>
      <c r="B2290" s="109"/>
      <c r="C2290" s="110"/>
      <c r="D2290" s="111">
        <v>21</v>
      </c>
      <c r="E2290" s="110"/>
    </row>
    <row r="2291" spans="1:5" ht="15" customHeight="1" hidden="1">
      <c r="A2291" s="108"/>
      <c r="B2291" s="109"/>
      <c r="C2291" s="110"/>
      <c r="D2291" s="111">
        <v>22</v>
      </c>
      <c r="E2291" s="110"/>
    </row>
    <row r="2292" spans="1:5" ht="15" customHeight="1" hidden="1">
      <c r="A2292" s="108"/>
      <c r="B2292" s="109"/>
      <c r="C2292" s="110"/>
      <c r="D2292" s="111">
        <v>23</v>
      </c>
      <c r="E2292" s="110"/>
    </row>
    <row r="2293" spans="1:5" ht="15" customHeight="1" hidden="1">
      <c r="A2293" s="108"/>
      <c r="B2293" s="109"/>
      <c r="C2293" s="110"/>
      <c r="D2293" s="111">
        <v>24</v>
      </c>
      <c r="E2293" s="110"/>
    </row>
    <row r="2294" spans="1:5" ht="15" customHeight="1" hidden="1">
      <c r="A2294" s="108"/>
      <c r="B2294" s="109"/>
      <c r="C2294" s="110"/>
      <c r="D2294" s="111">
        <v>25</v>
      </c>
      <c r="E2294" s="110"/>
    </row>
    <row r="2295" spans="1:5" ht="15" customHeight="1" hidden="1">
      <c r="A2295" s="108"/>
      <c r="B2295" s="109"/>
      <c r="C2295" s="110"/>
      <c r="D2295" s="111">
        <v>26</v>
      </c>
      <c r="E2295" s="110"/>
    </row>
    <row r="2296" spans="1:5" ht="15" customHeight="1" hidden="1">
      <c r="A2296" s="108"/>
      <c r="B2296" s="109"/>
      <c r="C2296" s="110"/>
      <c r="D2296" s="111">
        <v>27</v>
      </c>
      <c r="E2296" s="110"/>
    </row>
    <row r="2297" spans="1:5" ht="15" customHeight="1" hidden="1">
      <c r="A2297" s="108"/>
      <c r="B2297" s="109"/>
      <c r="C2297" s="110"/>
      <c r="D2297" s="111">
        <v>28</v>
      </c>
      <c r="E2297" s="110"/>
    </row>
    <row r="2298" spans="1:5" ht="15" customHeight="1" hidden="1">
      <c r="A2298" s="108"/>
      <c r="B2298" s="109"/>
      <c r="C2298" s="110"/>
      <c r="D2298" s="111">
        <v>29</v>
      </c>
      <c r="E2298" s="110"/>
    </row>
    <row r="2299" spans="1:5" ht="15" customHeight="1" hidden="1">
      <c r="A2299" s="108"/>
      <c r="B2299" s="109"/>
      <c r="C2299" s="110"/>
      <c r="D2299" s="111">
        <v>30</v>
      </c>
      <c r="E2299" s="110"/>
    </row>
    <row r="2300" spans="1:5" ht="15" customHeight="1" hidden="1">
      <c r="A2300" s="108"/>
      <c r="B2300" s="109"/>
      <c r="C2300" s="110"/>
      <c r="D2300" s="111">
        <v>31</v>
      </c>
      <c r="E2300" s="110"/>
    </row>
    <row r="2301" spans="1:5" ht="15" customHeight="1" hidden="1">
      <c r="A2301" s="108"/>
      <c r="B2301" s="109"/>
      <c r="C2301" s="110"/>
      <c r="D2301" s="111">
        <v>32</v>
      </c>
      <c r="E2301" s="110"/>
    </row>
    <row r="2302" spans="1:5" ht="15" customHeight="1" hidden="1">
      <c r="A2302" s="108"/>
      <c r="B2302" s="109"/>
      <c r="C2302" s="110"/>
      <c r="D2302" s="111">
        <v>33</v>
      </c>
      <c r="E2302" s="110"/>
    </row>
    <row r="2303" spans="1:5" ht="15" customHeight="1" hidden="1">
      <c r="A2303" s="108"/>
      <c r="B2303" s="109"/>
      <c r="C2303" s="110"/>
      <c r="D2303" s="111">
        <v>34</v>
      </c>
      <c r="E2303" s="110"/>
    </row>
    <row r="2304" spans="1:5" ht="15" customHeight="1" hidden="1">
      <c r="A2304" s="108"/>
      <c r="B2304" s="109"/>
      <c r="C2304" s="110"/>
      <c r="D2304" s="111">
        <v>35</v>
      </c>
      <c r="E2304" s="110"/>
    </row>
    <row r="2305" spans="1:5" ht="15" customHeight="1" hidden="1">
      <c r="A2305" s="108"/>
      <c r="B2305" s="109"/>
      <c r="C2305" s="110"/>
      <c r="D2305" s="111">
        <v>36</v>
      </c>
      <c r="E2305" s="110"/>
    </row>
    <row r="2306" spans="1:5" ht="15" customHeight="1" hidden="1">
      <c r="A2306" s="108"/>
      <c r="B2306" s="109"/>
      <c r="C2306" s="110"/>
      <c r="D2306" s="111">
        <v>37</v>
      </c>
      <c r="E2306" s="110"/>
    </row>
    <row r="2307" spans="1:5" ht="15" customHeight="1" hidden="1">
      <c r="A2307" s="108"/>
      <c r="B2307" s="109"/>
      <c r="C2307" s="110"/>
      <c r="D2307" s="111">
        <v>38</v>
      </c>
      <c r="E2307" s="110"/>
    </row>
    <row r="2308" spans="1:5" ht="15" customHeight="1" hidden="1">
      <c r="A2308" s="108"/>
      <c r="B2308" s="109"/>
      <c r="C2308" s="110"/>
      <c r="D2308" s="111">
        <v>39</v>
      </c>
      <c r="E2308" s="110"/>
    </row>
    <row r="2309" spans="1:5" ht="15" customHeight="1" hidden="1">
      <c r="A2309" s="108"/>
      <c r="B2309" s="109"/>
      <c r="C2309" s="110"/>
      <c r="D2309" s="111">
        <v>40</v>
      </c>
      <c r="E2309" s="110"/>
    </row>
    <row r="2310" spans="1:5" ht="15" customHeight="1" hidden="1">
      <c r="A2310" s="108"/>
      <c r="B2310" s="109"/>
      <c r="C2310" s="110"/>
      <c r="D2310" s="111">
        <v>41</v>
      </c>
      <c r="E2310" s="110"/>
    </row>
    <row r="2311" spans="1:5" ht="15" customHeight="1" hidden="1">
      <c r="A2311" s="108"/>
      <c r="B2311" s="109"/>
      <c r="C2311" s="110"/>
      <c r="D2311" s="111">
        <v>42</v>
      </c>
      <c r="E2311" s="110"/>
    </row>
    <row r="2312" spans="1:5" ht="15" customHeight="1" hidden="1">
      <c r="A2312" s="108"/>
      <c r="B2312" s="109"/>
      <c r="C2312" s="110"/>
      <c r="D2312" s="111">
        <v>43</v>
      </c>
      <c r="E2312" s="110"/>
    </row>
    <row r="2313" spans="1:5" ht="15" customHeight="1" hidden="1">
      <c r="A2313" s="108"/>
      <c r="B2313" s="109"/>
      <c r="C2313" s="110"/>
      <c r="D2313" s="111">
        <v>44</v>
      </c>
      <c r="E2313" s="110"/>
    </row>
    <row r="2314" spans="1:5" ht="15" customHeight="1" hidden="1">
      <c r="A2314" s="108"/>
      <c r="B2314" s="109"/>
      <c r="C2314" s="110"/>
      <c r="D2314" s="111">
        <v>45</v>
      </c>
      <c r="E2314" s="110"/>
    </row>
    <row r="2315" spans="1:5" ht="15" customHeight="1" hidden="1">
      <c r="A2315" s="108"/>
      <c r="B2315" s="109"/>
      <c r="C2315" s="110"/>
      <c r="D2315" s="111">
        <v>46</v>
      </c>
      <c r="E2315" s="110"/>
    </row>
    <row r="2316" spans="1:5" ht="15" customHeight="1" hidden="1">
      <c r="A2316" s="108"/>
      <c r="B2316" s="109"/>
      <c r="C2316" s="110"/>
      <c r="D2316" s="111">
        <v>47</v>
      </c>
      <c r="E2316" s="110"/>
    </row>
    <row r="2317" spans="1:5" ht="15" customHeight="1" hidden="1">
      <c r="A2317" s="108"/>
      <c r="B2317" s="109"/>
      <c r="C2317" s="110"/>
      <c r="D2317" s="111">
        <v>48</v>
      </c>
      <c r="E2317" s="110"/>
    </row>
    <row r="2318" spans="1:5" ht="15" customHeight="1" hidden="1">
      <c r="A2318" s="108"/>
      <c r="B2318" s="109"/>
      <c r="C2318" s="110"/>
      <c r="D2318" s="111">
        <v>49</v>
      </c>
      <c r="E2318" s="110"/>
    </row>
    <row r="2319" spans="1:5" ht="15" customHeight="1" hidden="1">
      <c r="A2319" s="108"/>
      <c r="B2319" s="109"/>
      <c r="C2319" s="110"/>
      <c r="D2319" s="111">
        <v>50</v>
      </c>
      <c r="E2319" s="110"/>
    </row>
    <row r="2320" spans="1:5" ht="15" customHeight="1" hidden="1">
      <c r="A2320" s="108"/>
      <c r="B2320" s="109"/>
      <c r="C2320" s="110"/>
      <c r="D2320" s="111">
        <v>51</v>
      </c>
      <c r="E2320" s="110"/>
    </row>
    <row r="2321" spans="1:5" ht="15" customHeight="1" hidden="1">
      <c r="A2321" s="108"/>
      <c r="B2321" s="109"/>
      <c r="C2321" s="110"/>
      <c r="D2321" s="111">
        <v>52</v>
      </c>
      <c r="E2321" s="110"/>
    </row>
    <row r="2322" spans="1:5" ht="15" customHeight="1" hidden="1">
      <c r="A2322" s="108"/>
      <c r="B2322" s="109"/>
      <c r="C2322" s="110"/>
      <c r="D2322" s="111">
        <v>53</v>
      </c>
      <c r="E2322" s="110"/>
    </row>
    <row r="2323" spans="1:5" ht="15" customHeight="1" hidden="1">
      <c r="A2323" s="108"/>
      <c r="B2323" s="109"/>
      <c r="C2323" s="110"/>
      <c r="D2323" s="111">
        <v>54</v>
      </c>
      <c r="E2323" s="110"/>
    </row>
    <row r="2324" spans="1:5" ht="15" customHeight="1" hidden="1">
      <c r="A2324" s="108"/>
      <c r="B2324" s="109"/>
      <c r="C2324" s="110"/>
      <c r="D2324" s="111">
        <v>55</v>
      </c>
      <c r="E2324" s="110"/>
    </row>
    <row r="2325" spans="1:5" ht="15" customHeight="1" hidden="1">
      <c r="A2325" s="108"/>
      <c r="B2325" s="109"/>
      <c r="C2325" s="110"/>
      <c r="D2325" s="111">
        <v>56</v>
      </c>
      <c r="E2325" s="110"/>
    </row>
    <row r="2326" spans="1:5" ht="15" customHeight="1" hidden="1">
      <c r="A2326" s="108"/>
      <c r="B2326" s="109"/>
      <c r="C2326" s="110"/>
      <c r="D2326" s="111">
        <v>57</v>
      </c>
      <c r="E2326" s="110"/>
    </row>
    <row r="2327" spans="1:5" ht="15" customHeight="1" hidden="1">
      <c r="A2327" s="108"/>
      <c r="B2327" s="109"/>
      <c r="C2327" s="110"/>
      <c r="D2327" s="111">
        <v>58</v>
      </c>
      <c r="E2327" s="110"/>
    </row>
    <row r="2328" spans="1:5" ht="15" customHeight="1" hidden="1">
      <c r="A2328" s="108"/>
      <c r="B2328" s="109"/>
      <c r="C2328" s="110"/>
      <c r="D2328" s="111">
        <v>59</v>
      </c>
      <c r="E2328" s="110"/>
    </row>
    <row r="2329" spans="1:5" ht="15" customHeight="1" hidden="1">
      <c r="A2329" s="108"/>
      <c r="B2329" s="109"/>
      <c r="C2329" s="110"/>
      <c r="D2329" s="111">
        <v>60</v>
      </c>
      <c r="E2329" s="110"/>
    </row>
    <row r="2330" spans="1:5" ht="15" customHeight="1" hidden="1">
      <c r="A2330" s="108"/>
      <c r="B2330" s="109"/>
      <c r="C2330" s="110"/>
      <c r="D2330" s="111">
        <v>61</v>
      </c>
      <c r="E2330" s="110"/>
    </row>
    <row r="2331" spans="1:5" ht="15" customHeight="1" hidden="1">
      <c r="A2331" s="108"/>
      <c r="B2331" s="109"/>
      <c r="C2331" s="110"/>
      <c r="D2331" s="111">
        <v>62</v>
      </c>
      <c r="E2331" s="110"/>
    </row>
    <row r="2332" spans="1:5" ht="15" customHeight="1" hidden="1">
      <c r="A2332" s="108"/>
      <c r="B2332" s="109"/>
      <c r="C2332" s="110"/>
      <c r="D2332" s="111">
        <v>63</v>
      </c>
      <c r="E2332" s="110"/>
    </row>
    <row r="2333" spans="1:5" ht="15" customHeight="1" hidden="1">
      <c r="A2333" s="108"/>
      <c r="B2333" s="109"/>
      <c r="C2333" s="110"/>
      <c r="D2333" s="111">
        <v>64</v>
      </c>
      <c r="E2333" s="110"/>
    </row>
    <row r="2334" spans="1:5" ht="15" customHeight="1" hidden="1">
      <c r="A2334" s="108"/>
      <c r="B2334" s="109"/>
      <c r="C2334" s="110"/>
      <c r="D2334" s="111">
        <v>65</v>
      </c>
      <c r="E2334" s="110"/>
    </row>
    <row r="2335" spans="1:5" ht="15" customHeight="1" hidden="1">
      <c r="A2335" s="108"/>
      <c r="B2335" s="109"/>
      <c r="C2335" s="110"/>
      <c r="D2335" s="111">
        <v>66</v>
      </c>
      <c r="E2335" s="110"/>
    </row>
    <row r="2336" spans="1:5" ht="15" customHeight="1" hidden="1">
      <c r="A2336" s="108"/>
      <c r="B2336" s="109"/>
      <c r="C2336" s="110"/>
      <c r="D2336" s="111">
        <v>67</v>
      </c>
      <c r="E2336" s="110"/>
    </row>
    <row r="2337" spans="1:5" ht="15" customHeight="1" hidden="1">
      <c r="A2337" s="108"/>
      <c r="B2337" s="109"/>
      <c r="C2337" s="110"/>
      <c r="D2337" s="111">
        <v>68</v>
      </c>
      <c r="E2337" s="110"/>
    </row>
    <row r="2338" spans="1:5" ht="15" customHeight="1" hidden="1">
      <c r="A2338" s="108"/>
      <c r="B2338" s="109"/>
      <c r="C2338" s="110"/>
      <c r="D2338" s="111">
        <v>69</v>
      </c>
      <c r="E2338" s="110"/>
    </row>
    <row r="2339" spans="1:5" ht="15" customHeight="1" hidden="1">
      <c r="A2339" s="108"/>
      <c r="B2339" s="109"/>
      <c r="C2339" s="110"/>
      <c r="D2339" s="111">
        <v>70</v>
      </c>
      <c r="E2339" s="110"/>
    </row>
    <row r="2340" spans="1:5" ht="15" customHeight="1" hidden="1">
      <c r="A2340" s="108"/>
      <c r="B2340" s="109"/>
      <c r="C2340" s="110"/>
      <c r="D2340" s="111">
        <v>71</v>
      </c>
      <c r="E2340" s="110"/>
    </row>
    <row r="2341" spans="1:5" ht="15" customHeight="1" hidden="1">
      <c r="A2341" s="108"/>
      <c r="B2341" s="109"/>
      <c r="C2341" s="110"/>
      <c r="D2341" s="111">
        <v>72</v>
      </c>
      <c r="E2341" s="110"/>
    </row>
    <row r="2342" spans="1:5" ht="15" customHeight="1" hidden="1">
      <c r="A2342" s="108"/>
      <c r="B2342" s="109"/>
      <c r="C2342" s="110"/>
      <c r="D2342" s="111">
        <v>73</v>
      </c>
      <c r="E2342" s="110"/>
    </row>
    <row r="2343" spans="1:5" ht="15" customHeight="1" hidden="1">
      <c r="A2343" s="108"/>
      <c r="B2343" s="109"/>
      <c r="C2343" s="110"/>
      <c r="D2343" s="111">
        <v>74</v>
      </c>
      <c r="E2343" s="110"/>
    </row>
    <row r="2344" spans="1:5" ht="15" customHeight="1" hidden="1">
      <c r="A2344" s="108"/>
      <c r="B2344" s="109"/>
      <c r="C2344" s="110"/>
      <c r="D2344" s="111">
        <v>75</v>
      </c>
      <c r="E2344" s="110"/>
    </row>
    <row r="2345" spans="1:5" ht="15" customHeight="1" hidden="1">
      <c r="A2345" s="108"/>
      <c r="B2345" s="109"/>
      <c r="C2345" s="110"/>
      <c r="D2345" s="111">
        <v>76</v>
      </c>
      <c r="E2345" s="110"/>
    </row>
    <row r="2346" spans="1:5" ht="15" customHeight="1" hidden="1">
      <c r="A2346" s="108"/>
      <c r="B2346" s="109"/>
      <c r="C2346" s="110"/>
      <c r="D2346" s="111">
        <v>77</v>
      </c>
      <c r="E2346" s="110"/>
    </row>
    <row r="2347" spans="1:5" ht="15" customHeight="1" hidden="1">
      <c r="A2347" s="108"/>
      <c r="B2347" s="109"/>
      <c r="C2347" s="110"/>
      <c r="D2347" s="111">
        <v>78</v>
      </c>
      <c r="E2347" s="110"/>
    </row>
    <row r="2348" spans="1:5" ht="15" customHeight="1" hidden="1">
      <c r="A2348" s="108"/>
      <c r="B2348" s="109"/>
      <c r="C2348" s="110"/>
      <c r="D2348" s="111">
        <v>79</v>
      </c>
      <c r="E2348" s="110"/>
    </row>
    <row r="2349" spans="1:5" ht="15" customHeight="1" hidden="1">
      <c r="A2349" s="108"/>
      <c r="B2349" s="109"/>
      <c r="C2349" s="110"/>
      <c r="D2349" s="111">
        <v>80</v>
      </c>
      <c r="E2349" s="110"/>
    </row>
    <row r="2350" spans="1:5" ht="15" customHeight="1" hidden="1">
      <c r="A2350" s="108"/>
      <c r="B2350" s="109"/>
      <c r="C2350" s="110"/>
      <c r="D2350" s="111">
        <v>81</v>
      </c>
      <c r="E2350" s="110"/>
    </row>
    <row r="2351" spans="1:5" ht="27" customHeight="1">
      <c r="A2351" s="331" t="s">
        <v>114</v>
      </c>
      <c r="B2351" s="331"/>
      <c r="C2351" s="106"/>
      <c r="D2351" s="107">
        <v>1</v>
      </c>
      <c r="E2351" s="11" t="s">
        <v>284</v>
      </c>
    </row>
    <row r="2352" spans="1:5" ht="14.25" customHeight="1">
      <c r="A2352" s="108"/>
      <c r="B2352" s="109" t="s">
        <v>234</v>
      </c>
      <c r="C2352" s="110"/>
      <c r="D2352" s="111">
        <v>2</v>
      </c>
      <c r="E2352" s="112" t="s">
        <v>136</v>
      </c>
    </row>
    <row r="2353" spans="1:5" ht="14.25" customHeight="1">
      <c r="A2353" s="108"/>
      <c r="B2353" s="109" t="s">
        <v>236</v>
      </c>
      <c r="C2353" s="110"/>
      <c r="D2353" s="111">
        <v>3</v>
      </c>
      <c r="E2353" s="112" t="s">
        <v>142</v>
      </c>
    </row>
    <row r="2354" spans="1:5" ht="14.25" customHeight="1">
      <c r="A2354" s="108"/>
      <c r="B2354" s="109" t="s">
        <v>249</v>
      </c>
      <c r="C2354" s="110"/>
      <c r="D2354" s="111">
        <v>4</v>
      </c>
      <c r="E2354" s="112" t="s">
        <v>197</v>
      </c>
    </row>
    <row r="2355" spans="1:5" ht="14.25" customHeight="1">
      <c r="A2355" s="108"/>
      <c r="B2355" s="109" t="s">
        <v>250</v>
      </c>
      <c r="C2355" s="110"/>
      <c r="D2355" s="111">
        <v>5</v>
      </c>
      <c r="E2355" s="112" t="s">
        <v>200</v>
      </c>
    </row>
    <row r="2356" spans="1:5" ht="14.25" customHeight="1">
      <c r="A2356" s="108"/>
      <c r="B2356" s="109" t="s">
        <v>251</v>
      </c>
      <c r="C2356" s="110"/>
      <c r="D2356" s="111">
        <v>6</v>
      </c>
      <c r="E2356" s="112" t="s">
        <v>203</v>
      </c>
    </row>
    <row r="2357" spans="1:5" ht="14.25" customHeight="1">
      <c r="A2357" s="108"/>
      <c r="B2357" s="109" t="s">
        <v>252</v>
      </c>
      <c r="C2357" s="110"/>
      <c r="D2357" s="111">
        <v>7</v>
      </c>
      <c r="E2357" s="112" t="s">
        <v>175</v>
      </c>
    </row>
    <row r="2358" spans="1:5" ht="14.25" customHeight="1">
      <c r="A2358" s="108"/>
      <c r="B2358" s="109" t="s">
        <v>253</v>
      </c>
      <c r="C2358" s="110"/>
      <c r="D2358" s="111">
        <v>8</v>
      </c>
      <c r="E2358" s="112" t="s">
        <v>178</v>
      </c>
    </row>
    <row r="2359" spans="1:5" ht="14.25" customHeight="1">
      <c r="A2359" s="108"/>
      <c r="B2359" s="109" t="s">
        <v>254</v>
      </c>
      <c r="C2359" s="110"/>
      <c r="D2359" s="111">
        <v>9</v>
      </c>
      <c r="E2359" s="112" t="s">
        <v>210</v>
      </c>
    </row>
    <row r="2360" spans="1:5" ht="15" customHeight="1" hidden="1">
      <c r="A2360" s="108"/>
      <c r="B2360" s="109"/>
      <c r="C2360" s="110"/>
      <c r="D2360" s="111">
        <v>10</v>
      </c>
      <c r="E2360" s="110"/>
    </row>
    <row r="2361" spans="1:5" ht="15" customHeight="1" hidden="1">
      <c r="A2361" s="108"/>
      <c r="B2361" s="109"/>
      <c r="C2361" s="110"/>
      <c r="D2361" s="111">
        <v>11</v>
      </c>
      <c r="E2361" s="110"/>
    </row>
    <row r="2362" spans="1:5" ht="15" customHeight="1" hidden="1">
      <c r="A2362" s="108"/>
      <c r="B2362" s="109"/>
      <c r="C2362" s="110"/>
      <c r="D2362" s="111">
        <v>12</v>
      </c>
      <c r="E2362" s="110"/>
    </row>
    <row r="2363" spans="1:5" ht="15" customHeight="1" hidden="1">
      <c r="A2363" s="108"/>
      <c r="B2363" s="109"/>
      <c r="C2363" s="110"/>
      <c r="D2363" s="111">
        <v>13</v>
      </c>
      <c r="E2363" s="110"/>
    </row>
    <row r="2364" spans="1:5" ht="15" customHeight="1" hidden="1">
      <c r="A2364" s="108"/>
      <c r="B2364" s="109"/>
      <c r="C2364" s="110"/>
      <c r="D2364" s="111">
        <v>14</v>
      </c>
      <c r="E2364" s="110"/>
    </row>
    <row r="2365" spans="1:5" ht="15" customHeight="1" hidden="1">
      <c r="A2365" s="108"/>
      <c r="B2365" s="109"/>
      <c r="C2365" s="110"/>
      <c r="D2365" s="111">
        <v>15</v>
      </c>
      <c r="E2365" s="110"/>
    </row>
    <row r="2366" spans="1:5" ht="15" customHeight="1" hidden="1">
      <c r="A2366" s="108"/>
      <c r="B2366" s="109"/>
      <c r="C2366" s="110"/>
      <c r="D2366" s="111">
        <v>16</v>
      </c>
      <c r="E2366" s="110"/>
    </row>
    <row r="2367" spans="1:5" ht="15" customHeight="1" hidden="1">
      <c r="A2367" s="108"/>
      <c r="B2367" s="109"/>
      <c r="C2367" s="110"/>
      <c r="D2367" s="111">
        <v>17</v>
      </c>
      <c r="E2367" s="110"/>
    </row>
    <row r="2368" spans="1:5" ht="15" customHeight="1" hidden="1">
      <c r="A2368" s="108"/>
      <c r="B2368" s="109"/>
      <c r="C2368" s="110"/>
      <c r="D2368" s="111">
        <v>18</v>
      </c>
      <c r="E2368" s="110"/>
    </row>
    <row r="2369" spans="1:5" ht="15" customHeight="1" hidden="1">
      <c r="A2369" s="108"/>
      <c r="B2369" s="109"/>
      <c r="C2369" s="110"/>
      <c r="D2369" s="111">
        <v>19</v>
      </c>
      <c r="E2369" s="110"/>
    </row>
    <row r="2370" spans="1:5" ht="15" customHeight="1" hidden="1">
      <c r="A2370" s="108"/>
      <c r="B2370" s="109"/>
      <c r="C2370" s="110"/>
      <c r="D2370" s="111">
        <v>20</v>
      </c>
      <c r="E2370" s="110"/>
    </row>
    <row r="2371" spans="1:5" ht="15" customHeight="1" hidden="1">
      <c r="A2371" s="108"/>
      <c r="B2371" s="109"/>
      <c r="C2371" s="110"/>
      <c r="D2371" s="111">
        <v>21</v>
      </c>
      <c r="E2371" s="110"/>
    </row>
    <row r="2372" spans="1:5" ht="15" customHeight="1" hidden="1">
      <c r="A2372" s="108"/>
      <c r="B2372" s="109"/>
      <c r="C2372" s="110"/>
      <c r="D2372" s="111">
        <v>22</v>
      </c>
      <c r="E2372" s="110"/>
    </row>
    <row r="2373" spans="1:5" ht="15" customHeight="1" hidden="1">
      <c r="A2373" s="108"/>
      <c r="B2373" s="109"/>
      <c r="C2373" s="110"/>
      <c r="D2373" s="111">
        <v>23</v>
      </c>
      <c r="E2373" s="110"/>
    </row>
    <row r="2374" spans="1:5" ht="15" customHeight="1" hidden="1">
      <c r="A2374" s="108"/>
      <c r="B2374" s="109"/>
      <c r="C2374" s="110"/>
      <c r="D2374" s="111">
        <v>24</v>
      </c>
      <c r="E2374" s="110"/>
    </row>
    <row r="2375" spans="1:5" ht="15" customHeight="1" hidden="1">
      <c r="A2375" s="108"/>
      <c r="B2375" s="109"/>
      <c r="C2375" s="110"/>
      <c r="D2375" s="111">
        <v>25</v>
      </c>
      <c r="E2375" s="110"/>
    </row>
    <row r="2376" spans="1:5" ht="15" customHeight="1" hidden="1">
      <c r="A2376" s="108"/>
      <c r="B2376" s="109"/>
      <c r="C2376" s="110"/>
      <c r="D2376" s="111">
        <v>26</v>
      </c>
      <c r="E2376" s="110"/>
    </row>
    <row r="2377" spans="1:5" ht="15" customHeight="1" hidden="1">
      <c r="A2377" s="108"/>
      <c r="B2377" s="109"/>
      <c r="C2377" s="110"/>
      <c r="D2377" s="111">
        <v>27</v>
      </c>
      <c r="E2377" s="110"/>
    </row>
    <row r="2378" spans="1:5" ht="15" customHeight="1" hidden="1">
      <c r="A2378" s="108"/>
      <c r="B2378" s="109"/>
      <c r="C2378" s="110"/>
      <c r="D2378" s="111">
        <v>28</v>
      </c>
      <c r="E2378" s="110"/>
    </row>
    <row r="2379" spans="1:5" ht="15" customHeight="1" hidden="1">
      <c r="A2379" s="108"/>
      <c r="B2379" s="109"/>
      <c r="C2379" s="110"/>
      <c r="D2379" s="111">
        <v>29</v>
      </c>
      <c r="E2379" s="110"/>
    </row>
    <row r="2380" spans="1:5" ht="15" customHeight="1" hidden="1">
      <c r="A2380" s="108"/>
      <c r="B2380" s="109"/>
      <c r="C2380" s="110"/>
      <c r="D2380" s="111">
        <v>30</v>
      </c>
      <c r="E2380" s="110"/>
    </row>
    <row r="2381" spans="1:5" ht="15" customHeight="1" hidden="1">
      <c r="A2381" s="108"/>
      <c r="B2381" s="109"/>
      <c r="C2381" s="110"/>
      <c r="D2381" s="111">
        <v>31</v>
      </c>
      <c r="E2381" s="110"/>
    </row>
    <row r="2382" spans="1:5" ht="15" customHeight="1" hidden="1">
      <c r="A2382" s="108"/>
      <c r="B2382" s="109"/>
      <c r="C2382" s="110"/>
      <c r="D2382" s="111">
        <v>32</v>
      </c>
      <c r="E2382" s="110"/>
    </row>
    <row r="2383" spans="1:5" ht="15" customHeight="1" hidden="1">
      <c r="A2383" s="108"/>
      <c r="B2383" s="109"/>
      <c r="C2383" s="110"/>
      <c r="D2383" s="111">
        <v>33</v>
      </c>
      <c r="E2383" s="110"/>
    </row>
    <row r="2384" spans="1:5" ht="15" customHeight="1" hidden="1">
      <c r="A2384" s="108"/>
      <c r="B2384" s="109"/>
      <c r="C2384" s="110"/>
      <c r="D2384" s="111">
        <v>34</v>
      </c>
      <c r="E2384" s="110"/>
    </row>
    <row r="2385" spans="1:5" ht="15" customHeight="1" hidden="1">
      <c r="A2385" s="108"/>
      <c r="B2385" s="109"/>
      <c r="C2385" s="110"/>
      <c r="D2385" s="111">
        <v>35</v>
      </c>
      <c r="E2385" s="110"/>
    </row>
    <row r="2386" spans="1:5" ht="15" customHeight="1" hidden="1">
      <c r="A2386" s="108"/>
      <c r="B2386" s="109"/>
      <c r="C2386" s="110"/>
      <c r="D2386" s="111">
        <v>36</v>
      </c>
      <c r="E2386" s="110"/>
    </row>
    <row r="2387" spans="1:5" ht="15" customHeight="1" hidden="1">
      <c r="A2387" s="108"/>
      <c r="B2387" s="109"/>
      <c r="C2387" s="110"/>
      <c r="D2387" s="111">
        <v>37</v>
      </c>
      <c r="E2387" s="110"/>
    </row>
    <row r="2388" spans="1:5" ht="15" customHeight="1" hidden="1">
      <c r="A2388" s="108"/>
      <c r="B2388" s="109"/>
      <c r="C2388" s="110"/>
      <c r="D2388" s="111">
        <v>38</v>
      </c>
      <c r="E2388" s="110"/>
    </row>
    <row r="2389" spans="1:5" ht="15" customHeight="1" hidden="1">
      <c r="A2389" s="108"/>
      <c r="B2389" s="109"/>
      <c r="C2389" s="110"/>
      <c r="D2389" s="111">
        <v>39</v>
      </c>
      <c r="E2389" s="110"/>
    </row>
    <row r="2390" spans="1:5" ht="15" customHeight="1" hidden="1">
      <c r="A2390" s="108"/>
      <c r="B2390" s="109"/>
      <c r="C2390" s="110"/>
      <c r="D2390" s="111">
        <v>40</v>
      </c>
      <c r="E2390" s="110"/>
    </row>
    <row r="2391" spans="1:5" ht="15" customHeight="1" hidden="1">
      <c r="A2391" s="108"/>
      <c r="B2391" s="109"/>
      <c r="C2391" s="110"/>
      <c r="D2391" s="111">
        <v>41</v>
      </c>
      <c r="E2391" s="110"/>
    </row>
    <row r="2392" spans="1:5" ht="15" customHeight="1" hidden="1">
      <c r="A2392" s="108"/>
      <c r="B2392" s="109"/>
      <c r="C2392" s="110"/>
      <c r="D2392" s="111">
        <v>42</v>
      </c>
      <c r="E2392" s="110"/>
    </row>
    <row r="2393" spans="1:5" ht="15" customHeight="1" hidden="1">
      <c r="A2393" s="108"/>
      <c r="B2393" s="109"/>
      <c r="C2393" s="110"/>
      <c r="D2393" s="111">
        <v>43</v>
      </c>
      <c r="E2393" s="110"/>
    </row>
    <row r="2394" spans="1:5" ht="15" customHeight="1" hidden="1">
      <c r="A2394" s="108"/>
      <c r="B2394" s="109"/>
      <c r="C2394" s="110"/>
      <c r="D2394" s="111">
        <v>44</v>
      </c>
      <c r="E2394" s="110"/>
    </row>
    <row r="2395" spans="1:5" ht="15" customHeight="1" hidden="1">
      <c r="A2395" s="108"/>
      <c r="B2395" s="109"/>
      <c r="C2395" s="110"/>
      <c r="D2395" s="111">
        <v>45</v>
      </c>
      <c r="E2395" s="110"/>
    </row>
    <row r="2396" spans="1:5" ht="15" customHeight="1" hidden="1">
      <c r="A2396" s="108"/>
      <c r="B2396" s="109"/>
      <c r="C2396" s="110"/>
      <c r="D2396" s="111">
        <v>46</v>
      </c>
      <c r="E2396" s="110"/>
    </row>
    <row r="2397" spans="1:5" ht="15" customHeight="1" hidden="1">
      <c r="A2397" s="108"/>
      <c r="B2397" s="109"/>
      <c r="C2397" s="110"/>
      <c r="D2397" s="111">
        <v>47</v>
      </c>
      <c r="E2397" s="110"/>
    </row>
    <row r="2398" spans="1:5" ht="15" customHeight="1" hidden="1">
      <c r="A2398" s="108"/>
      <c r="B2398" s="109"/>
      <c r="C2398" s="110"/>
      <c r="D2398" s="111">
        <v>48</v>
      </c>
      <c r="E2398" s="110"/>
    </row>
    <row r="2399" spans="1:5" ht="15" customHeight="1" hidden="1">
      <c r="A2399" s="108"/>
      <c r="B2399" s="109"/>
      <c r="C2399" s="110"/>
      <c r="D2399" s="111">
        <v>49</v>
      </c>
      <c r="E2399" s="110"/>
    </row>
    <row r="2400" spans="1:5" ht="15" customHeight="1" hidden="1">
      <c r="A2400" s="108"/>
      <c r="B2400" s="109"/>
      <c r="C2400" s="110"/>
      <c r="D2400" s="111">
        <v>50</v>
      </c>
      <c r="E2400" s="110"/>
    </row>
    <row r="2401" spans="1:5" ht="15" customHeight="1" hidden="1">
      <c r="A2401" s="108"/>
      <c r="B2401" s="109"/>
      <c r="C2401" s="110"/>
      <c r="D2401" s="111">
        <v>51</v>
      </c>
      <c r="E2401" s="110"/>
    </row>
    <row r="2402" spans="1:5" ht="15" customHeight="1" hidden="1">
      <c r="A2402" s="108"/>
      <c r="B2402" s="109"/>
      <c r="C2402" s="110"/>
      <c r="D2402" s="111">
        <v>52</v>
      </c>
      <c r="E2402" s="110"/>
    </row>
    <row r="2403" spans="1:5" ht="15" customHeight="1" hidden="1">
      <c r="A2403" s="108"/>
      <c r="B2403" s="109"/>
      <c r="C2403" s="110"/>
      <c r="D2403" s="111">
        <v>53</v>
      </c>
      <c r="E2403" s="110"/>
    </row>
    <row r="2404" spans="1:5" ht="15" customHeight="1" hidden="1">
      <c r="A2404" s="108"/>
      <c r="B2404" s="109"/>
      <c r="C2404" s="110"/>
      <c r="D2404" s="111">
        <v>54</v>
      </c>
      <c r="E2404" s="110"/>
    </row>
    <row r="2405" spans="1:5" ht="15" customHeight="1" hidden="1">
      <c r="A2405" s="108"/>
      <c r="B2405" s="109"/>
      <c r="C2405" s="110"/>
      <c r="D2405" s="111">
        <v>55</v>
      </c>
      <c r="E2405" s="110"/>
    </row>
    <row r="2406" spans="1:5" ht="15" customHeight="1" hidden="1">
      <c r="A2406" s="108"/>
      <c r="B2406" s="109"/>
      <c r="C2406" s="110"/>
      <c r="D2406" s="111">
        <v>56</v>
      </c>
      <c r="E2406" s="110"/>
    </row>
    <row r="2407" spans="1:5" ht="15" customHeight="1" hidden="1">
      <c r="A2407" s="108"/>
      <c r="B2407" s="109"/>
      <c r="C2407" s="110"/>
      <c r="D2407" s="111">
        <v>57</v>
      </c>
      <c r="E2407" s="110"/>
    </row>
    <row r="2408" spans="1:5" ht="15" customHeight="1" hidden="1">
      <c r="A2408" s="108"/>
      <c r="B2408" s="109"/>
      <c r="C2408" s="110"/>
      <c r="D2408" s="111">
        <v>58</v>
      </c>
      <c r="E2408" s="110"/>
    </row>
    <row r="2409" spans="1:5" ht="15" customHeight="1" hidden="1">
      <c r="A2409" s="108"/>
      <c r="B2409" s="109"/>
      <c r="C2409" s="110"/>
      <c r="D2409" s="111">
        <v>59</v>
      </c>
      <c r="E2409" s="110"/>
    </row>
    <row r="2410" spans="1:5" ht="15" customHeight="1" hidden="1">
      <c r="A2410" s="108"/>
      <c r="B2410" s="109"/>
      <c r="C2410" s="110"/>
      <c r="D2410" s="111">
        <v>60</v>
      </c>
      <c r="E2410" s="110"/>
    </row>
    <row r="2411" spans="1:5" ht="15" customHeight="1" hidden="1">
      <c r="A2411" s="108"/>
      <c r="B2411" s="109"/>
      <c r="C2411" s="110"/>
      <c r="D2411" s="111">
        <v>61</v>
      </c>
      <c r="E2411" s="110"/>
    </row>
    <row r="2412" spans="1:5" ht="15" customHeight="1" hidden="1">
      <c r="A2412" s="108"/>
      <c r="B2412" s="109"/>
      <c r="C2412" s="110"/>
      <c r="D2412" s="111">
        <v>62</v>
      </c>
      <c r="E2412" s="110"/>
    </row>
    <row r="2413" spans="1:5" ht="15" customHeight="1" hidden="1">
      <c r="A2413" s="108"/>
      <c r="B2413" s="109"/>
      <c r="C2413" s="110"/>
      <c r="D2413" s="111">
        <v>63</v>
      </c>
      <c r="E2413" s="110"/>
    </row>
    <row r="2414" spans="1:5" ht="15" customHeight="1" hidden="1">
      <c r="A2414" s="108"/>
      <c r="B2414" s="109"/>
      <c r="C2414" s="110"/>
      <c r="D2414" s="111">
        <v>64</v>
      </c>
      <c r="E2414" s="110"/>
    </row>
    <row r="2415" spans="1:5" ht="15" customHeight="1" hidden="1">
      <c r="A2415" s="108"/>
      <c r="B2415" s="109"/>
      <c r="C2415" s="110"/>
      <c r="D2415" s="111">
        <v>65</v>
      </c>
      <c r="E2415" s="110"/>
    </row>
    <row r="2416" spans="1:5" ht="15" customHeight="1" hidden="1">
      <c r="A2416" s="108"/>
      <c r="B2416" s="109"/>
      <c r="C2416" s="110"/>
      <c r="D2416" s="111">
        <v>66</v>
      </c>
      <c r="E2416" s="110"/>
    </row>
    <row r="2417" spans="1:5" ht="15" customHeight="1" hidden="1">
      <c r="A2417" s="108"/>
      <c r="B2417" s="109"/>
      <c r="C2417" s="110"/>
      <c r="D2417" s="111">
        <v>67</v>
      </c>
      <c r="E2417" s="110"/>
    </row>
    <row r="2418" spans="1:5" ht="15" customHeight="1" hidden="1">
      <c r="A2418" s="108"/>
      <c r="B2418" s="109"/>
      <c r="C2418" s="110"/>
      <c r="D2418" s="111">
        <v>68</v>
      </c>
      <c r="E2418" s="110"/>
    </row>
    <row r="2419" spans="1:5" ht="15" customHeight="1" hidden="1">
      <c r="A2419" s="108"/>
      <c r="B2419" s="109"/>
      <c r="C2419" s="110"/>
      <c r="D2419" s="111">
        <v>69</v>
      </c>
      <c r="E2419" s="110"/>
    </row>
    <row r="2420" spans="1:5" ht="15" customHeight="1" hidden="1">
      <c r="A2420" s="108"/>
      <c r="B2420" s="109"/>
      <c r="C2420" s="110"/>
      <c r="D2420" s="111">
        <v>70</v>
      </c>
      <c r="E2420" s="110"/>
    </row>
    <row r="2421" spans="1:5" ht="15" customHeight="1" hidden="1">
      <c r="A2421" s="108"/>
      <c r="B2421" s="109"/>
      <c r="C2421" s="110"/>
      <c r="D2421" s="111">
        <v>71</v>
      </c>
      <c r="E2421" s="110"/>
    </row>
    <row r="2422" spans="1:5" ht="15" customHeight="1" hidden="1">
      <c r="A2422" s="108"/>
      <c r="B2422" s="109"/>
      <c r="C2422" s="110"/>
      <c r="D2422" s="111">
        <v>72</v>
      </c>
      <c r="E2422" s="110"/>
    </row>
    <row r="2423" spans="1:5" ht="15" customHeight="1" hidden="1">
      <c r="A2423" s="108"/>
      <c r="B2423" s="109"/>
      <c r="C2423" s="110"/>
      <c r="D2423" s="111">
        <v>73</v>
      </c>
      <c r="E2423" s="110"/>
    </row>
    <row r="2424" spans="1:5" ht="15" customHeight="1" hidden="1">
      <c r="A2424" s="108"/>
      <c r="B2424" s="109"/>
      <c r="C2424" s="110"/>
      <c r="D2424" s="111">
        <v>74</v>
      </c>
      <c r="E2424" s="110"/>
    </row>
    <row r="2425" spans="1:5" ht="15" customHeight="1" hidden="1">
      <c r="A2425" s="108"/>
      <c r="B2425" s="109"/>
      <c r="C2425" s="110"/>
      <c r="D2425" s="111">
        <v>75</v>
      </c>
      <c r="E2425" s="110"/>
    </row>
    <row r="2426" spans="1:5" ht="15" customHeight="1" hidden="1">
      <c r="A2426" s="108"/>
      <c r="B2426" s="109"/>
      <c r="C2426" s="110"/>
      <c r="D2426" s="111">
        <v>76</v>
      </c>
      <c r="E2426" s="110"/>
    </row>
    <row r="2427" spans="1:5" ht="15" customHeight="1" hidden="1">
      <c r="A2427" s="108"/>
      <c r="B2427" s="109"/>
      <c r="C2427" s="110"/>
      <c r="D2427" s="111">
        <v>77</v>
      </c>
      <c r="E2427" s="110"/>
    </row>
    <row r="2428" spans="1:5" ht="15" customHeight="1" hidden="1">
      <c r="A2428" s="108"/>
      <c r="B2428" s="109"/>
      <c r="C2428" s="110"/>
      <c r="D2428" s="111">
        <v>78</v>
      </c>
      <c r="E2428" s="110"/>
    </row>
    <row r="2429" spans="1:5" ht="15" customHeight="1" hidden="1">
      <c r="A2429" s="108"/>
      <c r="B2429" s="109"/>
      <c r="C2429" s="110"/>
      <c r="D2429" s="111">
        <v>79</v>
      </c>
      <c r="E2429" s="110"/>
    </row>
    <row r="2430" spans="1:5" ht="15" customHeight="1" hidden="1">
      <c r="A2430" s="108"/>
      <c r="B2430" s="109"/>
      <c r="C2430" s="110"/>
      <c r="D2430" s="111">
        <v>80</v>
      </c>
      <c r="E2430" s="110"/>
    </row>
    <row r="2431" spans="1:5" ht="15" customHeight="1" hidden="1">
      <c r="A2431" s="108"/>
      <c r="B2431" s="109"/>
      <c r="C2431" s="110"/>
      <c r="D2431" s="111">
        <v>81</v>
      </c>
      <c r="E2431" s="110"/>
    </row>
    <row r="2432" spans="1:5" ht="27" customHeight="1">
      <c r="A2432" s="331" t="s">
        <v>115</v>
      </c>
      <c r="B2432" s="331"/>
      <c r="C2432" s="106"/>
      <c r="D2432" s="107">
        <v>1</v>
      </c>
      <c r="E2432" s="11" t="s">
        <v>285</v>
      </c>
    </row>
    <row r="2433" spans="1:5" ht="14.25" customHeight="1">
      <c r="A2433" s="108"/>
      <c r="B2433" s="109" t="s">
        <v>238</v>
      </c>
      <c r="C2433" s="110"/>
      <c r="D2433" s="111">
        <v>2</v>
      </c>
      <c r="E2433" s="112" t="s">
        <v>148</v>
      </c>
    </row>
    <row r="2434" spans="1:5" ht="14.25" customHeight="1">
      <c r="A2434" s="108"/>
      <c r="B2434" s="109" t="s">
        <v>239</v>
      </c>
      <c r="C2434" s="110"/>
      <c r="D2434" s="111">
        <v>3</v>
      </c>
      <c r="E2434" s="112" t="s">
        <v>151</v>
      </c>
    </row>
    <row r="2435" spans="1:5" ht="14.25" customHeight="1">
      <c r="A2435" s="108"/>
      <c r="B2435" s="109" t="s">
        <v>249</v>
      </c>
      <c r="C2435" s="110"/>
      <c r="D2435" s="111">
        <v>4</v>
      </c>
      <c r="E2435" s="112" t="s">
        <v>197</v>
      </c>
    </row>
    <row r="2436" spans="1:5" ht="14.25" customHeight="1">
      <c r="A2436" s="108"/>
      <c r="B2436" s="109" t="s">
        <v>250</v>
      </c>
      <c r="C2436" s="110"/>
      <c r="D2436" s="111">
        <v>5</v>
      </c>
      <c r="E2436" s="112" t="s">
        <v>200</v>
      </c>
    </row>
    <row r="2437" spans="1:5" ht="14.25" customHeight="1">
      <c r="A2437" s="108"/>
      <c r="B2437" s="109" t="s">
        <v>251</v>
      </c>
      <c r="C2437" s="110"/>
      <c r="D2437" s="111">
        <v>6</v>
      </c>
      <c r="E2437" s="112" t="s">
        <v>203</v>
      </c>
    </row>
    <row r="2438" spans="1:5" ht="14.25" customHeight="1">
      <c r="A2438" s="108"/>
      <c r="B2438" s="109" t="s">
        <v>252</v>
      </c>
      <c r="C2438" s="110"/>
      <c r="D2438" s="111">
        <v>7</v>
      </c>
      <c r="E2438" s="112" t="s">
        <v>175</v>
      </c>
    </row>
    <row r="2439" spans="1:5" ht="14.25" customHeight="1">
      <c r="A2439" s="108"/>
      <c r="B2439" s="109" t="s">
        <v>253</v>
      </c>
      <c r="C2439" s="110"/>
      <c r="D2439" s="111">
        <v>8</v>
      </c>
      <c r="E2439" s="112" t="s">
        <v>178</v>
      </c>
    </row>
    <row r="2440" spans="1:5" ht="14.25" customHeight="1">
      <c r="A2440" s="108"/>
      <c r="B2440" s="109" t="s">
        <v>254</v>
      </c>
      <c r="C2440" s="110"/>
      <c r="D2440" s="111">
        <v>9</v>
      </c>
      <c r="E2440" s="112" t="s">
        <v>210</v>
      </c>
    </row>
    <row r="2441" spans="1:5" ht="15" customHeight="1" hidden="1">
      <c r="A2441" s="108"/>
      <c r="B2441" s="109"/>
      <c r="C2441" s="110"/>
      <c r="D2441" s="111">
        <v>10</v>
      </c>
      <c r="E2441" s="110"/>
    </row>
    <row r="2442" spans="1:5" ht="15" customHeight="1" hidden="1">
      <c r="A2442" s="108"/>
      <c r="B2442" s="109"/>
      <c r="C2442" s="110"/>
      <c r="D2442" s="111">
        <v>11</v>
      </c>
      <c r="E2442" s="110"/>
    </row>
    <row r="2443" spans="1:5" ht="15" customHeight="1" hidden="1">
      <c r="A2443" s="108"/>
      <c r="B2443" s="109"/>
      <c r="C2443" s="110"/>
      <c r="D2443" s="111">
        <v>12</v>
      </c>
      <c r="E2443" s="110"/>
    </row>
    <row r="2444" spans="1:5" ht="15" customHeight="1" hidden="1">
      <c r="A2444" s="108"/>
      <c r="B2444" s="109"/>
      <c r="C2444" s="110"/>
      <c r="D2444" s="111">
        <v>13</v>
      </c>
      <c r="E2444" s="110"/>
    </row>
    <row r="2445" spans="1:5" ht="15" customHeight="1" hidden="1">
      <c r="A2445" s="108"/>
      <c r="B2445" s="109"/>
      <c r="C2445" s="110"/>
      <c r="D2445" s="111">
        <v>14</v>
      </c>
      <c r="E2445" s="110"/>
    </row>
    <row r="2446" spans="1:5" ht="15" customHeight="1" hidden="1">
      <c r="A2446" s="108"/>
      <c r="B2446" s="109"/>
      <c r="C2446" s="110"/>
      <c r="D2446" s="111">
        <v>15</v>
      </c>
      <c r="E2446" s="110"/>
    </row>
    <row r="2447" spans="1:5" ht="15" customHeight="1" hidden="1">
      <c r="A2447" s="108"/>
      <c r="B2447" s="109"/>
      <c r="C2447" s="110"/>
      <c r="D2447" s="111">
        <v>16</v>
      </c>
      <c r="E2447" s="110"/>
    </row>
    <row r="2448" spans="1:5" ht="15" customHeight="1" hidden="1">
      <c r="A2448" s="108"/>
      <c r="B2448" s="109"/>
      <c r="C2448" s="110"/>
      <c r="D2448" s="111">
        <v>17</v>
      </c>
      <c r="E2448" s="110"/>
    </row>
    <row r="2449" spans="1:5" ht="15" customHeight="1" hidden="1">
      <c r="A2449" s="108"/>
      <c r="B2449" s="109"/>
      <c r="C2449" s="110"/>
      <c r="D2449" s="111">
        <v>18</v>
      </c>
      <c r="E2449" s="110"/>
    </row>
    <row r="2450" spans="1:5" ht="15" customHeight="1" hidden="1">
      <c r="A2450" s="108"/>
      <c r="B2450" s="109"/>
      <c r="C2450" s="110"/>
      <c r="D2450" s="111">
        <v>19</v>
      </c>
      <c r="E2450" s="110"/>
    </row>
    <row r="2451" spans="1:5" ht="15" customHeight="1" hidden="1">
      <c r="A2451" s="108"/>
      <c r="B2451" s="109"/>
      <c r="C2451" s="110"/>
      <c r="D2451" s="111">
        <v>20</v>
      </c>
      <c r="E2451" s="110"/>
    </row>
    <row r="2452" spans="1:5" ht="15" customHeight="1" hidden="1">
      <c r="A2452" s="108"/>
      <c r="B2452" s="109"/>
      <c r="C2452" s="110"/>
      <c r="D2452" s="111">
        <v>21</v>
      </c>
      <c r="E2452" s="110"/>
    </row>
    <row r="2453" spans="1:5" ht="15" customHeight="1" hidden="1">
      <c r="A2453" s="108"/>
      <c r="B2453" s="109"/>
      <c r="C2453" s="110"/>
      <c r="D2453" s="111">
        <v>22</v>
      </c>
      <c r="E2453" s="110"/>
    </row>
    <row r="2454" spans="1:5" ht="15" customHeight="1" hidden="1">
      <c r="A2454" s="108"/>
      <c r="B2454" s="109"/>
      <c r="C2454" s="110"/>
      <c r="D2454" s="111">
        <v>23</v>
      </c>
      <c r="E2454" s="110"/>
    </row>
    <row r="2455" spans="1:5" ht="15" customHeight="1" hidden="1">
      <c r="A2455" s="108"/>
      <c r="B2455" s="109"/>
      <c r="C2455" s="110"/>
      <c r="D2455" s="111">
        <v>24</v>
      </c>
      <c r="E2455" s="110"/>
    </row>
    <row r="2456" spans="1:5" ht="15" customHeight="1" hidden="1">
      <c r="A2456" s="108"/>
      <c r="B2456" s="109"/>
      <c r="C2456" s="110"/>
      <c r="D2456" s="111">
        <v>25</v>
      </c>
      <c r="E2456" s="110"/>
    </row>
    <row r="2457" spans="1:5" ht="15" customHeight="1" hidden="1">
      <c r="A2457" s="108"/>
      <c r="B2457" s="109"/>
      <c r="C2457" s="110"/>
      <c r="D2457" s="111">
        <v>26</v>
      </c>
      <c r="E2457" s="110"/>
    </row>
    <row r="2458" spans="1:5" ht="15" customHeight="1" hidden="1">
      <c r="A2458" s="108"/>
      <c r="B2458" s="109"/>
      <c r="C2458" s="110"/>
      <c r="D2458" s="111">
        <v>27</v>
      </c>
      <c r="E2458" s="110"/>
    </row>
    <row r="2459" spans="1:5" ht="15" customHeight="1" hidden="1">
      <c r="A2459" s="108"/>
      <c r="B2459" s="109"/>
      <c r="C2459" s="110"/>
      <c r="D2459" s="111">
        <v>28</v>
      </c>
      <c r="E2459" s="110"/>
    </row>
    <row r="2460" spans="1:5" ht="15" customHeight="1" hidden="1">
      <c r="A2460" s="108"/>
      <c r="B2460" s="109"/>
      <c r="C2460" s="110"/>
      <c r="D2460" s="111">
        <v>29</v>
      </c>
      <c r="E2460" s="110"/>
    </row>
    <row r="2461" spans="1:5" ht="15" customHeight="1" hidden="1">
      <c r="A2461" s="108"/>
      <c r="B2461" s="109"/>
      <c r="C2461" s="110"/>
      <c r="D2461" s="111">
        <v>30</v>
      </c>
      <c r="E2461" s="110"/>
    </row>
    <row r="2462" spans="1:5" ht="15" customHeight="1" hidden="1">
      <c r="A2462" s="108"/>
      <c r="B2462" s="109"/>
      <c r="C2462" s="110"/>
      <c r="D2462" s="111">
        <v>31</v>
      </c>
      <c r="E2462" s="110"/>
    </row>
    <row r="2463" spans="1:5" ht="15" customHeight="1" hidden="1">
      <c r="A2463" s="108"/>
      <c r="B2463" s="109"/>
      <c r="C2463" s="110"/>
      <c r="D2463" s="111">
        <v>32</v>
      </c>
      <c r="E2463" s="110"/>
    </row>
    <row r="2464" spans="1:5" ht="15" customHeight="1" hidden="1">
      <c r="A2464" s="108"/>
      <c r="B2464" s="109"/>
      <c r="C2464" s="110"/>
      <c r="D2464" s="111">
        <v>33</v>
      </c>
      <c r="E2464" s="110"/>
    </row>
    <row r="2465" spans="1:5" ht="15" customHeight="1" hidden="1">
      <c r="A2465" s="108"/>
      <c r="B2465" s="109"/>
      <c r="C2465" s="110"/>
      <c r="D2465" s="111">
        <v>34</v>
      </c>
      <c r="E2465" s="110"/>
    </row>
    <row r="2466" spans="1:5" ht="15" customHeight="1" hidden="1">
      <c r="A2466" s="108"/>
      <c r="B2466" s="109"/>
      <c r="C2466" s="110"/>
      <c r="D2466" s="111">
        <v>35</v>
      </c>
      <c r="E2466" s="110"/>
    </row>
    <row r="2467" spans="1:5" ht="15" customHeight="1" hidden="1">
      <c r="A2467" s="108"/>
      <c r="B2467" s="109"/>
      <c r="C2467" s="110"/>
      <c r="D2467" s="111">
        <v>36</v>
      </c>
      <c r="E2467" s="110"/>
    </row>
    <row r="2468" spans="1:5" ht="15" customHeight="1" hidden="1">
      <c r="A2468" s="108"/>
      <c r="B2468" s="109"/>
      <c r="C2468" s="110"/>
      <c r="D2468" s="111">
        <v>37</v>
      </c>
      <c r="E2468" s="110"/>
    </row>
    <row r="2469" spans="1:5" ht="15" customHeight="1" hidden="1">
      <c r="A2469" s="108"/>
      <c r="B2469" s="109"/>
      <c r="C2469" s="110"/>
      <c r="D2469" s="111">
        <v>38</v>
      </c>
      <c r="E2469" s="110"/>
    </row>
    <row r="2470" spans="1:5" ht="15" customHeight="1" hidden="1">
      <c r="A2470" s="108"/>
      <c r="B2470" s="109"/>
      <c r="C2470" s="110"/>
      <c r="D2470" s="111">
        <v>39</v>
      </c>
      <c r="E2470" s="110"/>
    </row>
    <row r="2471" spans="1:5" ht="15" customHeight="1" hidden="1">
      <c r="A2471" s="108"/>
      <c r="B2471" s="109"/>
      <c r="C2471" s="110"/>
      <c r="D2471" s="111">
        <v>40</v>
      </c>
      <c r="E2471" s="110"/>
    </row>
    <row r="2472" spans="1:5" ht="15" customHeight="1" hidden="1">
      <c r="A2472" s="108"/>
      <c r="B2472" s="109"/>
      <c r="C2472" s="110"/>
      <c r="D2472" s="111">
        <v>41</v>
      </c>
      <c r="E2472" s="110"/>
    </row>
    <row r="2473" spans="1:5" ht="15" customHeight="1" hidden="1">
      <c r="A2473" s="108"/>
      <c r="B2473" s="109"/>
      <c r="C2473" s="110"/>
      <c r="D2473" s="111">
        <v>42</v>
      </c>
      <c r="E2473" s="110"/>
    </row>
    <row r="2474" spans="1:5" ht="15" customHeight="1" hidden="1">
      <c r="A2474" s="108"/>
      <c r="B2474" s="109"/>
      <c r="C2474" s="110"/>
      <c r="D2474" s="111">
        <v>43</v>
      </c>
      <c r="E2474" s="110"/>
    </row>
    <row r="2475" spans="1:5" ht="15" customHeight="1" hidden="1">
      <c r="A2475" s="108"/>
      <c r="B2475" s="109"/>
      <c r="C2475" s="110"/>
      <c r="D2475" s="111">
        <v>44</v>
      </c>
      <c r="E2475" s="110"/>
    </row>
    <row r="2476" spans="1:5" ht="15" customHeight="1" hidden="1">
      <c r="A2476" s="108"/>
      <c r="B2476" s="109"/>
      <c r="C2476" s="110"/>
      <c r="D2476" s="111">
        <v>45</v>
      </c>
      <c r="E2476" s="110"/>
    </row>
    <row r="2477" spans="1:5" ht="15" customHeight="1" hidden="1">
      <c r="A2477" s="108"/>
      <c r="B2477" s="109"/>
      <c r="C2477" s="110"/>
      <c r="D2477" s="111">
        <v>46</v>
      </c>
      <c r="E2477" s="110"/>
    </row>
    <row r="2478" spans="1:5" ht="15" customHeight="1" hidden="1">
      <c r="A2478" s="108"/>
      <c r="B2478" s="109"/>
      <c r="C2478" s="110"/>
      <c r="D2478" s="111">
        <v>47</v>
      </c>
      <c r="E2478" s="110"/>
    </row>
    <row r="2479" spans="1:5" ht="15" customHeight="1" hidden="1">
      <c r="A2479" s="108"/>
      <c r="B2479" s="109"/>
      <c r="C2479" s="110"/>
      <c r="D2479" s="111">
        <v>48</v>
      </c>
      <c r="E2479" s="110"/>
    </row>
    <row r="2480" spans="1:5" ht="15" customHeight="1" hidden="1">
      <c r="A2480" s="108"/>
      <c r="B2480" s="109"/>
      <c r="C2480" s="110"/>
      <c r="D2480" s="111">
        <v>49</v>
      </c>
      <c r="E2480" s="110"/>
    </row>
    <row r="2481" spans="1:5" ht="15" customHeight="1" hidden="1">
      <c r="A2481" s="108"/>
      <c r="B2481" s="109"/>
      <c r="C2481" s="110"/>
      <c r="D2481" s="111">
        <v>50</v>
      </c>
      <c r="E2481" s="110"/>
    </row>
    <row r="2482" spans="1:5" ht="15" customHeight="1" hidden="1">
      <c r="A2482" s="108"/>
      <c r="B2482" s="109"/>
      <c r="C2482" s="110"/>
      <c r="D2482" s="111">
        <v>51</v>
      </c>
      <c r="E2482" s="110"/>
    </row>
    <row r="2483" spans="1:5" ht="15" customHeight="1" hidden="1">
      <c r="A2483" s="108"/>
      <c r="B2483" s="109"/>
      <c r="C2483" s="110"/>
      <c r="D2483" s="111">
        <v>52</v>
      </c>
      <c r="E2483" s="110"/>
    </row>
    <row r="2484" spans="1:5" ht="15" customHeight="1" hidden="1">
      <c r="A2484" s="108"/>
      <c r="B2484" s="109"/>
      <c r="C2484" s="110"/>
      <c r="D2484" s="111">
        <v>53</v>
      </c>
      <c r="E2484" s="110"/>
    </row>
    <row r="2485" spans="1:5" ht="15" customHeight="1" hidden="1">
      <c r="A2485" s="108"/>
      <c r="B2485" s="109"/>
      <c r="C2485" s="110"/>
      <c r="D2485" s="111">
        <v>54</v>
      </c>
      <c r="E2485" s="110"/>
    </row>
    <row r="2486" spans="1:5" ht="15" customHeight="1" hidden="1">
      <c r="A2486" s="108"/>
      <c r="B2486" s="109"/>
      <c r="C2486" s="110"/>
      <c r="D2486" s="111">
        <v>55</v>
      </c>
      <c r="E2486" s="110"/>
    </row>
    <row r="2487" spans="1:5" ht="15" customHeight="1" hidden="1">
      <c r="A2487" s="108"/>
      <c r="B2487" s="109"/>
      <c r="C2487" s="110"/>
      <c r="D2487" s="111">
        <v>56</v>
      </c>
      <c r="E2487" s="110"/>
    </row>
    <row r="2488" spans="1:5" ht="15" customHeight="1" hidden="1">
      <c r="A2488" s="108"/>
      <c r="B2488" s="109"/>
      <c r="C2488" s="110"/>
      <c r="D2488" s="111">
        <v>57</v>
      </c>
      <c r="E2488" s="110"/>
    </row>
    <row r="2489" spans="1:5" ht="15" customHeight="1" hidden="1">
      <c r="A2489" s="108"/>
      <c r="B2489" s="109"/>
      <c r="C2489" s="110"/>
      <c r="D2489" s="111">
        <v>58</v>
      </c>
      <c r="E2489" s="110"/>
    </row>
    <row r="2490" spans="1:5" ht="15" customHeight="1" hidden="1">
      <c r="A2490" s="108"/>
      <c r="B2490" s="109"/>
      <c r="C2490" s="110"/>
      <c r="D2490" s="111">
        <v>59</v>
      </c>
      <c r="E2490" s="110"/>
    </row>
    <row r="2491" spans="1:5" ht="15" customHeight="1" hidden="1">
      <c r="A2491" s="108"/>
      <c r="B2491" s="109"/>
      <c r="C2491" s="110"/>
      <c r="D2491" s="111">
        <v>60</v>
      </c>
      <c r="E2491" s="110"/>
    </row>
    <row r="2492" spans="1:5" ht="15" customHeight="1" hidden="1">
      <c r="A2492" s="108"/>
      <c r="B2492" s="109"/>
      <c r="C2492" s="110"/>
      <c r="D2492" s="111">
        <v>61</v>
      </c>
      <c r="E2492" s="110"/>
    </row>
    <row r="2493" spans="1:5" ht="15" customHeight="1" hidden="1">
      <c r="A2493" s="108"/>
      <c r="B2493" s="109"/>
      <c r="C2493" s="110"/>
      <c r="D2493" s="111">
        <v>62</v>
      </c>
      <c r="E2493" s="110"/>
    </row>
    <row r="2494" spans="1:5" ht="15" customHeight="1" hidden="1">
      <c r="A2494" s="108"/>
      <c r="B2494" s="109"/>
      <c r="C2494" s="110"/>
      <c r="D2494" s="111">
        <v>63</v>
      </c>
      <c r="E2494" s="110"/>
    </row>
    <row r="2495" spans="1:5" ht="15" customHeight="1" hidden="1">
      <c r="A2495" s="108"/>
      <c r="B2495" s="109"/>
      <c r="C2495" s="110"/>
      <c r="D2495" s="111">
        <v>64</v>
      </c>
      <c r="E2495" s="110"/>
    </row>
    <row r="2496" spans="1:5" ht="15" customHeight="1" hidden="1">
      <c r="A2496" s="108"/>
      <c r="B2496" s="109"/>
      <c r="C2496" s="110"/>
      <c r="D2496" s="111">
        <v>65</v>
      </c>
      <c r="E2496" s="110"/>
    </row>
    <row r="2497" spans="1:5" ht="15" customHeight="1" hidden="1">
      <c r="A2497" s="108"/>
      <c r="B2497" s="109"/>
      <c r="C2497" s="110"/>
      <c r="D2497" s="111">
        <v>66</v>
      </c>
      <c r="E2497" s="110"/>
    </row>
    <row r="2498" spans="1:5" ht="15" customHeight="1" hidden="1">
      <c r="A2498" s="108"/>
      <c r="B2498" s="109"/>
      <c r="C2498" s="110"/>
      <c r="D2498" s="111">
        <v>67</v>
      </c>
      <c r="E2498" s="110"/>
    </row>
    <row r="2499" spans="1:5" ht="15" customHeight="1" hidden="1">
      <c r="A2499" s="108"/>
      <c r="B2499" s="109"/>
      <c r="C2499" s="110"/>
      <c r="D2499" s="111">
        <v>68</v>
      </c>
      <c r="E2499" s="110"/>
    </row>
    <row r="2500" spans="1:5" ht="15" customHeight="1" hidden="1">
      <c r="A2500" s="108"/>
      <c r="B2500" s="109"/>
      <c r="C2500" s="110"/>
      <c r="D2500" s="111">
        <v>69</v>
      </c>
      <c r="E2500" s="110"/>
    </row>
    <row r="2501" spans="1:5" ht="15" customHeight="1" hidden="1">
      <c r="A2501" s="108"/>
      <c r="B2501" s="109"/>
      <c r="C2501" s="110"/>
      <c r="D2501" s="111">
        <v>70</v>
      </c>
      <c r="E2501" s="110"/>
    </row>
    <row r="2502" spans="1:5" ht="15" customHeight="1" hidden="1">
      <c r="A2502" s="108"/>
      <c r="B2502" s="109"/>
      <c r="C2502" s="110"/>
      <c r="D2502" s="111">
        <v>71</v>
      </c>
      <c r="E2502" s="110"/>
    </row>
    <row r="2503" spans="1:5" ht="15" customHeight="1" hidden="1">
      <c r="A2503" s="108"/>
      <c r="B2503" s="109"/>
      <c r="C2503" s="110"/>
      <c r="D2503" s="111">
        <v>72</v>
      </c>
      <c r="E2503" s="110"/>
    </row>
    <row r="2504" spans="1:5" ht="15" customHeight="1" hidden="1">
      <c r="A2504" s="108"/>
      <c r="B2504" s="109"/>
      <c r="C2504" s="110"/>
      <c r="D2504" s="111">
        <v>73</v>
      </c>
      <c r="E2504" s="110"/>
    </row>
    <row r="2505" spans="1:5" ht="15" customHeight="1" hidden="1">
      <c r="A2505" s="108"/>
      <c r="B2505" s="109"/>
      <c r="C2505" s="110"/>
      <c r="D2505" s="111">
        <v>74</v>
      </c>
      <c r="E2505" s="110"/>
    </row>
    <row r="2506" spans="1:5" ht="15" customHeight="1" hidden="1">
      <c r="A2506" s="108"/>
      <c r="B2506" s="109"/>
      <c r="C2506" s="110"/>
      <c r="D2506" s="111">
        <v>75</v>
      </c>
      <c r="E2506" s="110"/>
    </row>
    <row r="2507" spans="1:5" ht="15" customHeight="1" hidden="1">
      <c r="A2507" s="108"/>
      <c r="B2507" s="109"/>
      <c r="C2507" s="110"/>
      <c r="D2507" s="111">
        <v>76</v>
      </c>
      <c r="E2507" s="110"/>
    </row>
    <row r="2508" spans="1:5" ht="15" customHeight="1" hidden="1">
      <c r="A2508" s="108"/>
      <c r="B2508" s="109"/>
      <c r="C2508" s="110"/>
      <c r="D2508" s="111">
        <v>77</v>
      </c>
      <c r="E2508" s="110"/>
    </row>
    <row r="2509" spans="1:5" ht="15" customHeight="1" hidden="1">
      <c r="A2509" s="108"/>
      <c r="B2509" s="109"/>
      <c r="C2509" s="110"/>
      <c r="D2509" s="111">
        <v>78</v>
      </c>
      <c r="E2509" s="110"/>
    </row>
    <row r="2510" spans="1:5" ht="15" customHeight="1" hidden="1">
      <c r="A2510" s="108"/>
      <c r="B2510" s="109"/>
      <c r="C2510" s="110"/>
      <c r="D2510" s="111">
        <v>79</v>
      </c>
      <c r="E2510" s="110"/>
    </row>
    <row r="2511" spans="1:5" ht="15" customHeight="1" hidden="1">
      <c r="A2511" s="108"/>
      <c r="B2511" s="109"/>
      <c r="C2511" s="110"/>
      <c r="D2511" s="111">
        <v>80</v>
      </c>
      <c r="E2511" s="110"/>
    </row>
    <row r="2512" spans="1:5" ht="15" customHeight="1" hidden="1">
      <c r="A2512" s="108"/>
      <c r="B2512" s="109"/>
      <c r="C2512" s="110"/>
      <c r="D2512" s="111">
        <v>81</v>
      </c>
      <c r="E2512" s="110"/>
    </row>
  </sheetData>
  <sheetProtection/>
  <mergeCells count="32">
    <mergeCell ref="A2351:B2351"/>
    <mergeCell ref="A2432:B2432"/>
    <mergeCell ref="A1865:B1865"/>
    <mergeCell ref="A1946:B1946"/>
    <mergeCell ref="A2027:B2027"/>
    <mergeCell ref="A2108:B2108"/>
    <mergeCell ref="A2189:B2189"/>
    <mergeCell ref="A2270:B2270"/>
    <mergeCell ref="A1379:B1379"/>
    <mergeCell ref="A1460:B1460"/>
    <mergeCell ref="A1541:B1541"/>
    <mergeCell ref="A1622:B1622"/>
    <mergeCell ref="A1703:B1703"/>
    <mergeCell ref="A1784:B1784"/>
    <mergeCell ref="A893:B893"/>
    <mergeCell ref="A974:B974"/>
    <mergeCell ref="A1055:B1055"/>
    <mergeCell ref="A1136:B1136"/>
    <mergeCell ref="A1217:B1217"/>
    <mergeCell ref="A1298:B1298"/>
    <mergeCell ref="A407:B407"/>
    <mergeCell ref="A488:B488"/>
    <mergeCell ref="A569:B569"/>
    <mergeCell ref="A650:B650"/>
    <mergeCell ref="A731:B731"/>
    <mergeCell ref="A812:B812"/>
    <mergeCell ref="A1:B1"/>
    <mergeCell ref="A2:B2"/>
    <mergeCell ref="A83:B83"/>
    <mergeCell ref="A164:B164"/>
    <mergeCell ref="A245:B245"/>
    <mergeCell ref="A326:B32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550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13" hidden="1" customWidth="1"/>
    <col min="3" max="3" width="14.16015625" style="13" customWidth="1"/>
    <col min="4" max="4" width="0" style="13" hidden="1" customWidth="1"/>
    <col min="5" max="5" width="46.66015625" style="13" customWidth="1"/>
    <col min="6" max="17" width="11.83203125" style="13" customWidth="1"/>
    <col min="18" max="16384" width="14.66015625" style="13" customWidth="1"/>
  </cols>
  <sheetData>
    <row r="1" spans="1:17" ht="3.75" customHeight="1">
      <c r="A1" s="12"/>
      <c r="B1" s="12"/>
      <c r="C1" s="343"/>
      <c r="D1" s="343"/>
      <c r="E1" s="34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>
      <c r="A2" s="14" t="s">
        <v>6</v>
      </c>
      <c r="B2" s="15">
        <v>1</v>
      </c>
      <c r="C2" s="344" t="s">
        <v>7</v>
      </c>
      <c r="D2" s="20"/>
      <c r="E2" s="345" t="s">
        <v>8</v>
      </c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1:17" ht="14.25" customHeight="1" hidden="1">
      <c r="A3" s="14"/>
      <c r="B3" s="15">
        <v>2</v>
      </c>
      <c r="C3" s="344"/>
      <c r="D3" s="20"/>
      <c r="E3" s="345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</row>
    <row r="4" spans="1:17" ht="14.25" customHeight="1" hidden="1">
      <c r="A4" s="14"/>
      <c r="B4" s="15">
        <v>3</v>
      </c>
      <c r="C4" s="344"/>
      <c r="D4" s="20"/>
      <c r="E4" s="345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4.25" customHeight="1" hidden="1">
      <c r="A5" s="14"/>
      <c r="B5" s="15">
        <v>4</v>
      </c>
      <c r="C5" s="344"/>
      <c r="D5" s="20"/>
      <c r="E5" s="345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17" ht="14.25" customHeight="1" hidden="1">
      <c r="A6" s="14"/>
      <c r="B6" s="15">
        <v>5</v>
      </c>
      <c r="C6" s="344"/>
      <c r="D6" s="20"/>
      <c r="E6" s="345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ht="14.25" customHeight="1" hidden="1">
      <c r="A7" s="14"/>
      <c r="B7" s="15">
        <v>6</v>
      </c>
      <c r="C7" s="344"/>
      <c r="D7" s="20"/>
      <c r="E7" s="345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ht="14.25" customHeight="1" hidden="1">
      <c r="A8" s="14"/>
      <c r="B8" s="15">
        <v>7</v>
      </c>
      <c r="C8" s="344"/>
      <c r="D8" s="20"/>
      <c r="E8" s="345"/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4.25" customHeight="1" hidden="1">
      <c r="A9" s="14"/>
      <c r="B9" s="15">
        <v>8</v>
      </c>
      <c r="C9" s="344"/>
      <c r="D9" s="20"/>
      <c r="E9" s="345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</row>
    <row r="10" spans="1:17" ht="3.75" customHeight="1">
      <c r="A10" s="12"/>
      <c r="B10" s="12"/>
      <c r="C10" s="343"/>
      <c r="D10" s="343"/>
      <c r="E10" s="34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4.25" customHeight="1">
      <c r="A11" s="14" t="s">
        <v>9</v>
      </c>
      <c r="B11" s="15">
        <v>1</v>
      </c>
      <c r="C11" s="344" t="s">
        <v>10</v>
      </c>
      <c r="D11" s="20"/>
      <c r="E11" s="345" t="s">
        <v>11</v>
      </c>
      <c r="F11" s="30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ht="14.25" customHeight="1" hidden="1">
      <c r="A12" s="14"/>
      <c r="B12" s="15">
        <v>2</v>
      </c>
      <c r="C12" s="344"/>
      <c r="D12" s="20"/>
      <c r="E12" s="345"/>
      <c r="F12" s="33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3" spans="1:17" ht="14.25" customHeight="1" hidden="1">
      <c r="A13" s="14"/>
      <c r="B13" s="15">
        <v>3</v>
      </c>
      <c r="C13" s="344"/>
      <c r="D13" s="20"/>
      <c r="E13" s="345"/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</row>
    <row r="14" spans="1:17" ht="14.25" customHeight="1" hidden="1">
      <c r="A14" s="14"/>
      <c r="B14" s="15">
        <v>4</v>
      </c>
      <c r="C14" s="344"/>
      <c r="D14" s="20"/>
      <c r="E14" s="345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</row>
    <row r="15" spans="1:17" ht="14.25" customHeight="1" hidden="1">
      <c r="A15" s="14"/>
      <c r="B15" s="15">
        <v>5</v>
      </c>
      <c r="C15" s="344"/>
      <c r="D15" s="20"/>
      <c r="E15" s="345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6" spans="1:17" ht="14.25" customHeight="1" hidden="1">
      <c r="A16" s="14"/>
      <c r="B16" s="15">
        <v>6</v>
      </c>
      <c r="C16" s="344"/>
      <c r="D16" s="20"/>
      <c r="E16" s="345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</row>
    <row r="17" spans="1:17" ht="14.25" customHeight="1" hidden="1">
      <c r="A17" s="14"/>
      <c r="B17" s="15">
        <v>7</v>
      </c>
      <c r="C17" s="344"/>
      <c r="D17" s="20"/>
      <c r="E17" s="345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</row>
    <row r="18" spans="1:17" ht="14.25" customHeight="1" hidden="1">
      <c r="A18" s="14"/>
      <c r="B18" s="15">
        <v>8</v>
      </c>
      <c r="C18" s="344"/>
      <c r="D18" s="20"/>
      <c r="E18" s="345"/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1:17" ht="3.75" customHeight="1">
      <c r="A19" s="12"/>
      <c r="B19" s="12"/>
      <c r="C19" s="343"/>
      <c r="D19" s="343"/>
      <c r="E19" s="34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4.25" customHeight="1">
      <c r="A20" s="14" t="s">
        <v>12</v>
      </c>
      <c r="B20" s="15">
        <v>1</v>
      </c>
      <c r="C20" s="344" t="s">
        <v>13</v>
      </c>
      <c r="D20" s="20"/>
      <c r="E20" s="345" t="s">
        <v>14</v>
      </c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</row>
    <row r="21" spans="1:17" ht="14.25" customHeight="1" hidden="1">
      <c r="A21" s="14"/>
      <c r="B21" s="15">
        <v>2</v>
      </c>
      <c r="C21" s="344"/>
      <c r="D21" s="20"/>
      <c r="E21" s="345"/>
      <c r="F21" s="2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1:17" ht="14.25" customHeight="1" hidden="1">
      <c r="A22" s="14"/>
      <c r="B22" s="15">
        <v>3</v>
      </c>
      <c r="C22" s="344"/>
      <c r="D22" s="20"/>
      <c r="E22" s="345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1:17" ht="14.25" customHeight="1" hidden="1">
      <c r="A23" s="14"/>
      <c r="B23" s="15">
        <v>4</v>
      </c>
      <c r="C23" s="344"/>
      <c r="D23" s="20"/>
      <c r="E23" s="345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1:17" ht="14.25" customHeight="1" hidden="1">
      <c r="A24" s="14"/>
      <c r="B24" s="15">
        <v>5</v>
      </c>
      <c r="C24" s="344"/>
      <c r="D24" s="20"/>
      <c r="E24" s="345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</row>
    <row r="25" spans="1:17" ht="14.25" customHeight="1" hidden="1">
      <c r="A25" s="14"/>
      <c r="B25" s="15">
        <v>6</v>
      </c>
      <c r="C25" s="344"/>
      <c r="D25" s="20"/>
      <c r="E25" s="345"/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ht="14.25" customHeight="1" hidden="1">
      <c r="A26" s="14"/>
      <c r="B26" s="15">
        <v>7</v>
      </c>
      <c r="C26" s="344"/>
      <c r="D26" s="20"/>
      <c r="E26" s="345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6"/>
    </row>
    <row r="27" spans="1:17" ht="14.25" customHeight="1" hidden="1">
      <c r="A27" s="14"/>
      <c r="B27" s="15">
        <v>8</v>
      </c>
      <c r="C27" s="346"/>
      <c r="D27" s="40"/>
      <c r="E27" s="347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3"/>
    </row>
    <row r="28" spans="1:17" ht="14.25" customHeight="1">
      <c r="A28" s="16" t="s">
        <v>6</v>
      </c>
      <c r="B28" s="17">
        <v>1</v>
      </c>
      <c r="C28" s="348" t="s">
        <v>15</v>
      </c>
      <c r="D28" s="39" t="s">
        <v>16</v>
      </c>
      <c r="E28" s="350" t="s">
        <v>17</v>
      </c>
      <c r="F28" s="4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</row>
    <row r="29" spans="1:17" ht="14.25" customHeight="1" hidden="1">
      <c r="A29" s="16"/>
      <c r="B29" s="17">
        <v>2</v>
      </c>
      <c r="C29" s="348"/>
      <c r="D29" s="39"/>
      <c r="E29" s="350"/>
      <c r="F29" s="47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9"/>
    </row>
    <row r="30" spans="1:17" ht="14.25" customHeight="1" hidden="1">
      <c r="A30" s="16"/>
      <c r="B30" s="17">
        <v>3</v>
      </c>
      <c r="C30" s="348"/>
      <c r="D30" s="39"/>
      <c r="E30" s="350"/>
      <c r="F30" s="47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9"/>
    </row>
    <row r="31" spans="1:17" ht="14.25" customHeight="1" hidden="1">
      <c r="A31" s="16"/>
      <c r="B31" s="17">
        <v>4</v>
      </c>
      <c r="C31" s="348"/>
      <c r="D31" s="39"/>
      <c r="E31" s="350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/>
    </row>
    <row r="32" spans="1:17" ht="14.25" customHeight="1" hidden="1">
      <c r="A32" s="16"/>
      <c r="B32" s="17">
        <v>5</v>
      </c>
      <c r="C32" s="348"/>
      <c r="D32" s="39"/>
      <c r="E32" s="350"/>
      <c r="F32" s="47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</row>
    <row r="33" spans="1:17" ht="14.25" customHeight="1" hidden="1">
      <c r="A33" s="16"/>
      <c r="B33" s="17">
        <v>6</v>
      </c>
      <c r="C33" s="348"/>
      <c r="D33" s="39"/>
      <c r="E33" s="350"/>
      <c r="F33" s="47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</row>
    <row r="34" spans="1:17" ht="14.25" customHeight="1" hidden="1">
      <c r="A34" s="16"/>
      <c r="B34" s="17">
        <v>7</v>
      </c>
      <c r="C34" s="348"/>
      <c r="D34" s="39"/>
      <c r="E34" s="350"/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  <row r="35" spans="1:17" ht="14.25" customHeight="1" hidden="1">
      <c r="A35" s="16"/>
      <c r="B35" s="17">
        <v>8</v>
      </c>
      <c r="C35" s="349"/>
      <c r="D35" s="53"/>
      <c r="E35" s="351"/>
      <c r="F35" s="54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</row>
    <row r="36" spans="1:17" ht="14.25" customHeight="1">
      <c r="A36" s="16" t="s">
        <v>9</v>
      </c>
      <c r="B36" s="17">
        <v>1</v>
      </c>
      <c r="C36" s="348" t="s">
        <v>18</v>
      </c>
      <c r="D36" s="39" t="s">
        <v>16</v>
      </c>
      <c r="E36" s="350" t="s">
        <v>19</v>
      </c>
      <c r="F36" s="57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9"/>
    </row>
    <row r="37" spans="1:17" ht="14.25" customHeight="1" hidden="1">
      <c r="A37" s="16"/>
      <c r="B37" s="17">
        <v>2</v>
      </c>
      <c r="C37" s="348"/>
      <c r="D37" s="39"/>
      <c r="E37" s="350"/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4.25" customHeight="1" hidden="1">
      <c r="A38" s="16"/>
      <c r="B38" s="17">
        <v>3</v>
      </c>
      <c r="C38" s="348"/>
      <c r="D38" s="39"/>
      <c r="E38" s="350"/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</row>
    <row r="39" spans="1:17" ht="14.25" customHeight="1" hidden="1">
      <c r="A39" s="16"/>
      <c r="B39" s="17">
        <v>4</v>
      </c>
      <c r="C39" s="348"/>
      <c r="D39" s="39"/>
      <c r="E39" s="350"/>
      <c r="F39" s="60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2"/>
    </row>
    <row r="40" spans="1:17" ht="14.25" customHeight="1" hidden="1">
      <c r="A40" s="16"/>
      <c r="B40" s="17">
        <v>5</v>
      </c>
      <c r="C40" s="348"/>
      <c r="D40" s="39"/>
      <c r="E40" s="350"/>
      <c r="F40" s="60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2"/>
    </row>
    <row r="41" spans="1:17" ht="14.25" customHeight="1" hidden="1">
      <c r="A41" s="16"/>
      <c r="B41" s="17">
        <v>6</v>
      </c>
      <c r="C41" s="348"/>
      <c r="D41" s="39"/>
      <c r="E41" s="350"/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2"/>
    </row>
    <row r="42" spans="1:17" ht="14.25" customHeight="1" hidden="1">
      <c r="A42" s="16"/>
      <c r="B42" s="17">
        <v>7</v>
      </c>
      <c r="C42" s="348"/>
      <c r="D42" s="39"/>
      <c r="E42" s="350"/>
      <c r="F42" s="60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2"/>
    </row>
    <row r="43" spans="1:17" ht="14.25" customHeight="1" hidden="1">
      <c r="A43" s="16"/>
      <c r="B43" s="17">
        <v>8</v>
      </c>
      <c r="C43" s="349"/>
      <c r="D43" s="53"/>
      <c r="E43" s="351"/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8"/>
    </row>
    <row r="44" spans="1:17" ht="14.25" customHeight="1">
      <c r="A44" s="16" t="s">
        <v>12</v>
      </c>
      <c r="B44" s="17">
        <v>1</v>
      </c>
      <c r="C44" s="348" t="s">
        <v>20</v>
      </c>
      <c r="D44" s="39" t="s">
        <v>16</v>
      </c>
      <c r="E44" s="350" t="s">
        <v>21</v>
      </c>
      <c r="F44" s="44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</row>
    <row r="45" spans="1:17" ht="14.25" customHeight="1" hidden="1">
      <c r="A45" s="16"/>
      <c r="B45" s="17">
        <v>2</v>
      </c>
      <c r="C45" s="348"/>
      <c r="D45" s="39"/>
      <c r="E45" s="350"/>
      <c r="F45" s="47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9"/>
    </row>
    <row r="46" spans="1:17" ht="14.25" customHeight="1" hidden="1">
      <c r="A46" s="16"/>
      <c r="B46" s="17">
        <v>3</v>
      </c>
      <c r="C46" s="348"/>
      <c r="D46" s="39"/>
      <c r="E46" s="350"/>
      <c r="F46" s="47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9"/>
    </row>
    <row r="47" spans="1:17" ht="14.25" customHeight="1" hidden="1">
      <c r="A47" s="16"/>
      <c r="B47" s="17">
        <v>4</v>
      </c>
      <c r="C47" s="348"/>
      <c r="D47" s="39"/>
      <c r="E47" s="350"/>
      <c r="F47" s="47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9"/>
    </row>
    <row r="48" spans="1:17" ht="14.25" customHeight="1" hidden="1">
      <c r="A48" s="16"/>
      <c r="B48" s="17">
        <v>5</v>
      </c>
      <c r="C48" s="348"/>
      <c r="D48" s="39"/>
      <c r="E48" s="350"/>
      <c r="F48" s="47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9"/>
    </row>
    <row r="49" spans="1:17" ht="14.25" customHeight="1" hidden="1">
      <c r="A49" s="16"/>
      <c r="B49" s="17">
        <v>6</v>
      </c>
      <c r="C49" s="348"/>
      <c r="D49" s="39"/>
      <c r="E49" s="350"/>
      <c r="F49" s="47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9"/>
    </row>
    <row r="50" spans="1:17" ht="14.25" customHeight="1" hidden="1">
      <c r="A50" s="16"/>
      <c r="B50" s="17">
        <v>7</v>
      </c>
      <c r="C50" s="348"/>
      <c r="D50" s="39"/>
      <c r="E50" s="350"/>
      <c r="F50" s="47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9"/>
    </row>
    <row r="51" spans="1:17" ht="14.25" customHeight="1" hidden="1">
      <c r="A51" s="16"/>
      <c r="B51" s="17">
        <v>8</v>
      </c>
      <c r="C51" s="349"/>
      <c r="D51" s="53"/>
      <c r="E51" s="351"/>
      <c r="F51" s="54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6"/>
    </row>
    <row r="52" spans="1:17" ht="14.25" customHeight="1">
      <c r="A52" s="16" t="s">
        <v>16</v>
      </c>
      <c r="B52" s="17">
        <v>1</v>
      </c>
      <c r="C52" s="348" t="s">
        <v>22</v>
      </c>
      <c r="D52" s="39" t="s">
        <v>16</v>
      </c>
      <c r="E52" s="350" t="s">
        <v>23</v>
      </c>
      <c r="F52" s="57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9"/>
    </row>
    <row r="53" spans="1:17" ht="14.25" customHeight="1" hidden="1">
      <c r="A53" s="16"/>
      <c r="B53" s="17">
        <v>2</v>
      </c>
      <c r="C53" s="348"/>
      <c r="D53" s="39"/>
      <c r="E53" s="350"/>
      <c r="F53" s="60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2"/>
    </row>
    <row r="54" spans="1:17" ht="14.25" customHeight="1" hidden="1">
      <c r="A54" s="16"/>
      <c r="B54" s="17">
        <v>3</v>
      </c>
      <c r="C54" s="348"/>
      <c r="D54" s="39"/>
      <c r="E54" s="350"/>
      <c r="F54" s="60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2"/>
    </row>
    <row r="55" spans="1:17" ht="14.25" customHeight="1" hidden="1">
      <c r="A55" s="16"/>
      <c r="B55" s="17">
        <v>4</v>
      </c>
      <c r="C55" s="348"/>
      <c r="D55" s="39"/>
      <c r="E55" s="350"/>
      <c r="F55" s="6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2"/>
    </row>
    <row r="56" spans="1:17" ht="14.25" customHeight="1" hidden="1">
      <c r="A56" s="16"/>
      <c r="B56" s="17">
        <v>5</v>
      </c>
      <c r="C56" s="348"/>
      <c r="D56" s="39"/>
      <c r="E56" s="350"/>
      <c r="F56" s="6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2"/>
    </row>
    <row r="57" spans="1:17" ht="14.25" customHeight="1" hidden="1">
      <c r="A57" s="16"/>
      <c r="B57" s="17">
        <v>6</v>
      </c>
      <c r="C57" s="348"/>
      <c r="D57" s="39"/>
      <c r="E57" s="350"/>
      <c r="F57" s="60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2"/>
    </row>
    <row r="58" spans="1:17" ht="14.25" customHeight="1" hidden="1">
      <c r="A58" s="16"/>
      <c r="B58" s="17">
        <v>7</v>
      </c>
      <c r="C58" s="348"/>
      <c r="D58" s="39"/>
      <c r="E58" s="350"/>
      <c r="F58" s="60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hidden="1">
      <c r="A59" s="16"/>
      <c r="B59" s="17">
        <v>8</v>
      </c>
      <c r="C59" s="349"/>
      <c r="D59" s="53"/>
      <c r="E59" s="351"/>
      <c r="F59" s="66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8"/>
    </row>
    <row r="60" spans="1:17" ht="14.25" customHeight="1">
      <c r="A60" s="16" t="s">
        <v>24</v>
      </c>
      <c r="B60" s="17">
        <v>1</v>
      </c>
      <c r="C60" s="348" t="s">
        <v>25</v>
      </c>
      <c r="D60" s="39" t="s">
        <v>16</v>
      </c>
      <c r="E60" s="350" t="s">
        <v>26</v>
      </c>
      <c r="F60" s="44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6"/>
    </row>
    <row r="61" spans="1:17" ht="14.25" customHeight="1" hidden="1">
      <c r="A61" s="16"/>
      <c r="B61" s="17">
        <v>2</v>
      </c>
      <c r="C61" s="348"/>
      <c r="D61" s="39"/>
      <c r="E61" s="350"/>
      <c r="F61" s="47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9"/>
    </row>
    <row r="62" spans="1:17" ht="14.25" customHeight="1" hidden="1">
      <c r="A62" s="16"/>
      <c r="B62" s="17">
        <v>3</v>
      </c>
      <c r="C62" s="348"/>
      <c r="D62" s="39"/>
      <c r="E62" s="350"/>
      <c r="F62" s="47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9"/>
    </row>
    <row r="63" spans="1:17" ht="14.25" customHeight="1" hidden="1">
      <c r="A63" s="16"/>
      <c r="B63" s="17">
        <v>4</v>
      </c>
      <c r="C63" s="348"/>
      <c r="D63" s="39"/>
      <c r="E63" s="350"/>
      <c r="F63" s="47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9"/>
    </row>
    <row r="64" spans="1:17" ht="14.25" customHeight="1" hidden="1">
      <c r="A64" s="16"/>
      <c r="B64" s="17">
        <v>5</v>
      </c>
      <c r="C64" s="348"/>
      <c r="D64" s="39"/>
      <c r="E64" s="350"/>
      <c r="F64" s="47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9"/>
    </row>
    <row r="65" spans="1:17" ht="14.25" customHeight="1" hidden="1">
      <c r="A65" s="16"/>
      <c r="B65" s="17">
        <v>6</v>
      </c>
      <c r="C65" s="348"/>
      <c r="D65" s="39"/>
      <c r="E65" s="350"/>
      <c r="F65" s="47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9"/>
    </row>
    <row r="66" spans="1:17" ht="14.25" customHeight="1" hidden="1">
      <c r="A66" s="16"/>
      <c r="B66" s="17">
        <v>7</v>
      </c>
      <c r="C66" s="348"/>
      <c r="D66" s="39"/>
      <c r="E66" s="350"/>
      <c r="F66" s="47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9"/>
    </row>
    <row r="67" spans="1:17" ht="14.25" customHeight="1" hidden="1">
      <c r="A67" s="16"/>
      <c r="B67" s="17">
        <v>8</v>
      </c>
      <c r="C67" s="349"/>
      <c r="D67" s="53"/>
      <c r="E67" s="351"/>
      <c r="F67" s="54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6"/>
    </row>
    <row r="68" spans="1:17" ht="14.25" customHeight="1">
      <c r="A68" s="16" t="s">
        <v>27</v>
      </c>
      <c r="B68" s="17">
        <v>1</v>
      </c>
      <c r="C68" s="348" t="s">
        <v>28</v>
      </c>
      <c r="D68" s="39" t="s">
        <v>16</v>
      </c>
      <c r="E68" s="350" t="s">
        <v>29</v>
      </c>
      <c r="F68" s="57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9"/>
    </row>
    <row r="69" spans="1:17" ht="14.25" customHeight="1" hidden="1">
      <c r="A69" s="16"/>
      <c r="B69" s="17">
        <v>2</v>
      </c>
      <c r="C69" s="348"/>
      <c r="D69" s="39"/>
      <c r="E69" s="350"/>
      <c r="F69" s="60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2"/>
    </row>
    <row r="70" spans="1:17" ht="14.25" customHeight="1" hidden="1">
      <c r="A70" s="16"/>
      <c r="B70" s="17">
        <v>3</v>
      </c>
      <c r="C70" s="348"/>
      <c r="D70" s="39"/>
      <c r="E70" s="350"/>
      <c r="F70" s="60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2"/>
    </row>
    <row r="71" spans="1:17" ht="14.25" customHeight="1" hidden="1">
      <c r="A71" s="16"/>
      <c r="B71" s="17">
        <v>4</v>
      </c>
      <c r="C71" s="348"/>
      <c r="D71" s="39"/>
      <c r="E71" s="350"/>
      <c r="F71" s="60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2"/>
    </row>
    <row r="72" spans="1:17" ht="14.25" customHeight="1" hidden="1">
      <c r="A72" s="16"/>
      <c r="B72" s="17">
        <v>5</v>
      </c>
      <c r="C72" s="348"/>
      <c r="D72" s="39"/>
      <c r="E72" s="350"/>
      <c r="F72" s="60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2"/>
    </row>
    <row r="73" spans="1:17" ht="14.25" customHeight="1" hidden="1">
      <c r="A73" s="16"/>
      <c r="B73" s="17">
        <v>6</v>
      </c>
      <c r="C73" s="348"/>
      <c r="D73" s="39"/>
      <c r="E73" s="35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2"/>
    </row>
    <row r="74" spans="1:17" ht="14.25" customHeight="1" hidden="1">
      <c r="A74" s="16"/>
      <c r="B74" s="17">
        <v>7</v>
      </c>
      <c r="C74" s="348"/>
      <c r="D74" s="39"/>
      <c r="E74" s="35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2"/>
    </row>
    <row r="75" spans="1:17" ht="14.25" customHeight="1" hidden="1">
      <c r="A75" s="16"/>
      <c r="B75" s="17">
        <v>8</v>
      </c>
      <c r="C75" s="349"/>
      <c r="D75" s="53"/>
      <c r="E75" s="351"/>
      <c r="F75" s="66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8"/>
    </row>
    <row r="76" spans="1:17" ht="14.25" customHeight="1">
      <c r="A76" s="16" t="s">
        <v>30</v>
      </c>
      <c r="B76" s="17">
        <v>1</v>
      </c>
      <c r="C76" s="348" t="s">
        <v>31</v>
      </c>
      <c r="D76" s="39" t="s">
        <v>16</v>
      </c>
      <c r="E76" s="350" t="s">
        <v>32</v>
      </c>
      <c r="F76" s="44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6"/>
    </row>
    <row r="77" spans="1:17" ht="14.25" customHeight="1" hidden="1">
      <c r="A77" s="16"/>
      <c r="B77" s="17">
        <v>2</v>
      </c>
      <c r="C77" s="348"/>
      <c r="D77" s="39"/>
      <c r="E77" s="350"/>
      <c r="F77" s="47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9"/>
    </row>
    <row r="78" spans="1:17" ht="14.25" customHeight="1" hidden="1">
      <c r="A78" s="16"/>
      <c r="B78" s="17">
        <v>3</v>
      </c>
      <c r="C78" s="348"/>
      <c r="D78" s="39"/>
      <c r="E78" s="350"/>
      <c r="F78" s="47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9"/>
    </row>
    <row r="79" spans="1:17" ht="14.25" customHeight="1" hidden="1">
      <c r="A79" s="16"/>
      <c r="B79" s="17">
        <v>4</v>
      </c>
      <c r="C79" s="348"/>
      <c r="D79" s="39"/>
      <c r="E79" s="350"/>
      <c r="F79" s="4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9"/>
    </row>
    <row r="80" spans="1:17" ht="14.25" customHeight="1" hidden="1">
      <c r="A80" s="16"/>
      <c r="B80" s="17">
        <v>5</v>
      </c>
      <c r="C80" s="348"/>
      <c r="D80" s="39"/>
      <c r="E80" s="350"/>
      <c r="F80" s="47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9"/>
    </row>
    <row r="81" spans="1:17" ht="14.25" customHeight="1" hidden="1">
      <c r="A81" s="16"/>
      <c r="B81" s="17">
        <v>6</v>
      </c>
      <c r="C81" s="348"/>
      <c r="D81" s="39"/>
      <c r="E81" s="350"/>
      <c r="F81" s="47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9"/>
    </row>
    <row r="82" spans="1:17" ht="14.25" customHeight="1" hidden="1">
      <c r="A82" s="16"/>
      <c r="B82" s="17">
        <v>7</v>
      </c>
      <c r="C82" s="348"/>
      <c r="D82" s="39"/>
      <c r="E82" s="350"/>
      <c r="F82" s="47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9"/>
    </row>
    <row r="83" spans="1:17" ht="14.25" customHeight="1" hidden="1">
      <c r="A83" s="16"/>
      <c r="B83" s="17">
        <v>8</v>
      </c>
      <c r="C83" s="349"/>
      <c r="D83" s="53"/>
      <c r="E83" s="351"/>
      <c r="F83" s="54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6"/>
    </row>
    <row r="84" spans="1:17" ht="14.25" customHeight="1">
      <c r="A84" s="16" t="s">
        <v>33</v>
      </c>
      <c r="B84" s="17">
        <v>1</v>
      </c>
      <c r="C84" s="348" t="s">
        <v>34</v>
      </c>
      <c r="D84" s="39" t="s">
        <v>16</v>
      </c>
      <c r="E84" s="350" t="s">
        <v>35</v>
      </c>
      <c r="F84" s="57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9"/>
    </row>
    <row r="85" spans="1:17" ht="14.25" customHeight="1" hidden="1">
      <c r="A85" s="16"/>
      <c r="B85" s="17">
        <v>2</v>
      </c>
      <c r="C85" s="348"/>
      <c r="D85" s="39"/>
      <c r="E85" s="350"/>
      <c r="F85" s="60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2"/>
    </row>
    <row r="86" spans="1:17" ht="14.25" customHeight="1" hidden="1">
      <c r="A86" s="16"/>
      <c r="B86" s="17">
        <v>3</v>
      </c>
      <c r="C86" s="348"/>
      <c r="D86" s="39"/>
      <c r="E86" s="350"/>
      <c r="F86" s="60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2"/>
    </row>
    <row r="87" spans="1:17" ht="14.25" customHeight="1" hidden="1">
      <c r="A87" s="16"/>
      <c r="B87" s="17">
        <v>4</v>
      </c>
      <c r="C87" s="348"/>
      <c r="D87" s="39"/>
      <c r="E87" s="350"/>
      <c r="F87" s="60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2"/>
    </row>
    <row r="88" spans="1:17" ht="14.25" customHeight="1" hidden="1">
      <c r="A88" s="16"/>
      <c r="B88" s="17">
        <v>5</v>
      </c>
      <c r="C88" s="348"/>
      <c r="D88" s="39"/>
      <c r="E88" s="350"/>
      <c r="F88" s="60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2"/>
    </row>
    <row r="89" spans="1:17" ht="14.25" customHeight="1" hidden="1">
      <c r="A89" s="16"/>
      <c r="B89" s="17">
        <v>6</v>
      </c>
      <c r="C89" s="348"/>
      <c r="D89" s="39"/>
      <c r="E89" s="350"/>
      <c r="F89" s="60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2"/>
    </row>
    <row r="90" spans="1:17" ht="14.25" customHeight="1" hidden="1">
      <c r="A90" s="16"/>
      <c r="B90" s="17">
        <v>7</v>
      </c>
      <c r="C90" s="348"/>
      <c r="D90" s="39"/>
      <c r="E90" s="350"/>
      <c r="F90" s="60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2"/>
    </row>
    <row r="91" spans="1:17" ht="14.25" customHeight="1" hidden="1">
      <c r="A91" s="16"/>
      <c r="B91" s="17">
        <v>8</v>
      </c>
      <c r="C91" s="349"/>
      <c r="D91" s="53"/>
      <c r="E91" s="351"/>
      <c r="F91" s="66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8"/>
    </row>
    <row r="92" spans="1:17" ht="14.25" customHeight="1">
      <c r="A92" s="16" t="s">
        <v>36</v>
      </c>
      <c r="B92" s="17">
        <v>1</v>
      </c>
      <c r="C92" s="348" t="s">
        <v>37</v>
      </c>
      <c r="D92" s="39" t="s">
        <v>16</v>
      </c>
      <c r="E92" s="350" t="s">
        <v>38</v>
      </c>
      <c r="F92" s="44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6"/>
    </row>
    <row r="93" spans="1:17" ht="14.25" customHeight="1" hidden="1">
      <c r="A93" s="16"/>
      <c r="B93" s="17">
        <v>2</v>
      </c>
      <c r="C93" s="348"/>
      <c r="D93" s="39"/>
      <c r="E93" s="350"/>
      <c r="F93" s="47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9"/>
    </row>
    <row r="94" spans="1:17" ht="14.25" customHeight="1" hidden="1">
      <c r="A94" s="16"/>
      <c r="B94" s="17">
        <v>3</v>
      </c>
      <c r="C94" s="348"/>
      <c r="D94" s="39"/>
      <c r="E94" s="350"/>
      <c r="F94" s="47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9"/>
    </row>
    <row r="95" spans="1:17" ht="14.25" customHeight="1" hidden="1">
      <c r="A95" s="16"/>
      <c r="B95" s="17">
        <v>4</v>
      </c>
      <c r="C95" s="348"/>
      <c r="D95" s="39"/>
      <c r="E95" s="350"/>
      <c r="F95" s="47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9"/>
    </row>
    <row r="96" spans="1:17" ht="14.25" customHeight="1" hidden="1">
      <c r="A96" s="16"/>
      <c r="B96" s="17">
        <v>5</v>
      </c>
      <c r="C96" s="348"/>
      <c r="D96" s="39"/>
      <c r="E96" s="350"/>
      <c r="F96" s="47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9"/>
    </row>
    <row r="97" spans="1:17" ht="14.25" customHeight="1" hidden="1">
      <c r="A97" s="16"/>
      <c r="B97" s="17">
        <v>6</v>
      </c>
      <c r="C97" s="348"/>
      <c r="D97" s="39"/>
      <c r="E97" s="350"/>
      <c r="F97" s="47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9"/>
    </row>
    <row r="98" spans="1:17" ht="14.25" customHeight="1" hidden="1">
      <c r="A98" s="16"/>
      <c r="B98" s="17">
        <v>7</v>
      </c>
      <c r="C98" s="348"/>
      <c r="D98" s="39"/>
      <c r="E98" s="350"/>
      <c r="F98" s="47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9"/>
    </row>
    <row r="99" spans="1:17" ht="14.25" customHeight="1" hidden="1">
      <c r="A99" s="16"/>
      <c r="B99" s="17">
        <v>8</v>
      </c>
      <c r="C99" s="349"/>
      <c r="D99" s="53"/>
      <c r="E99" s="351"/>
      <c r="F99" s="54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6"/>
    </row>
    <row r="100" spans="1:17" ht="14.25" customHeight="1">
      <c r="A100" s="16" t="s">
        <v>39</v>
      </c>
      <c r="B100" s="17">
        <v>1</v>
      </c>
      <c r="C100" s="348" t="s">
        <v>40</v>
      </c>
      <c r="D100" s="39" t="s">
        <v>16</v>
      </c>
      <c r="E100" s="350" t="s">
        <v>41</v>
      </c>
      <c r="F100" s="57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9"/>
    </row>
    <row r="101" spans="1:17" ht="14.25" customHeight="1" hidden="1">
      <c r="A101" s="16"/>
      <c r="B101" s="17">
        <v>2</v>
      </c>
      <c r="C101" s="348"/>
      <c r="D101" s="39"/>
      <c r="E101" s="350"/>
      <c r="F101" s="60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2"/>
    </row>
    <row r="102" spans="1:17" ht="14.25" customHeight="1" hidden="1">
      <c r="A102" s="16"/>
      <c r="B102" s="17">
        <v>3</v>
      </c>
      <c r="C102" s="348"/>
      <c r="D102" s="39"/>
      <c r="E102" s="350"/>
      <c r="F102" s="60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2"/>
    </row>
    <row r="103" spans="1:17" ht="14.25" customHeight="1" hidden="1">
      <c r="A103" s="16"/>
      <c r="B103" s="17">
        <v>4</v>
      </c>
      <c r="C103" s="348"/>
      <c r="D103" s="39"/>
      <c r="E103" s="350"/>
      <c r="F103" s="60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2"/>
    </row>
    <row r="104" spans="1:17" ht="14.25" customHeight="1" hidden="1">
      <c r="A104" s="16"/>
      <c r="B104" s="17">
        <v>5</v>
      </c>
      <c r="C104" s="348"/>
      <c r="D104" s="39"/>
      <c r="E104" s="350"/>
      <c r="F104" s="60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2"/>
    </row>
    <row r="105" spans="1:17" ht="14.25" customHeight="1" hidden="1">
      <c r="A105" s="16"/>
      <c r="B105" s="17">
        <v>6</v>
      </c>
      <c r="C105" s="348"/>
      <c r="D105" s="39"/>
      <c r="E105" s="350"/>
      <c r="F105" s="60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2"/>
    </row>
    <row r="106" spans="1:17" ht="14.25" customHeight="1" hidden="1">
      <c r="A106" s="16"/>
      <c r="B106" s="17">
        <v>7</v>
      </c>
      <c r="C106" s="348"/>
      <c r="D106" s="39"/>
      <c r="E106" s="350"/>
      <c r="F106" s="60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2"/>
    </row>
    <row r="107" spans="1:17" ht="14.25" customHeight="1" hidden="1">
      <c r="A107" s="16"/>
      <c r="B107" s="17">
        <v>8</v>
      </c>
      <c r="C107" s="348"/>
      <c r="D107" s="39"/>
      <c r="E107" s="350"/>
      <c r="F107" s="63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5"/>
    </row>
    <row r="108" spans="1:17" ht="3.75" customHeight="1">
      <c r="A108" s="12"/>
      <c r="B108" s="12"/>
      <c r="C108" s="343"/>
      <c r="D108" s="343"/>
      <c r="E108" s="343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4.25" customHeight="1">
      <c r="A109" s="14" t="s">
        <v>16</v>
      </c>
      <c r="B109" s="15">
        <v>1</v>
      </c>
      <c r="C109" s="344" t="s">
        <v>42</v>
      </c>
      <c r="D109" s="20"/>
      <c r="E109" s="345" t="s">
        <v>43</v>
      </c>
      <c r="F109" s="3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2"/>
    </row>
    <row r="110" spans="1:17" ht="14.25" customHeight="1" hidden="1">
      <c r="A110" s="14"/>
      <c r="B110" s="15">
        <v>2</v>
      </c>
      <c r="C110" s="344"/>
      <c r="D110" s="20"/>
      <c r="E110" s="345"/>
      <c r="F110" s="33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5"/>
    </row>
    <row r="111" spans="1:17" ht="14.25" customHeight="1" hidden="1">
      <c r="A111" s="14"/>
      <c r="B111" s="15">
        <v>3</v>
      </c>
      <c r="C111" s="344"/>
      <c r="D111" s="20"/>
      <c r="E111" s="345"/>
      <c r="F111" s="33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5"/>
    </row>
    <row r="112" spans="1:17" ht="14.25" customHeight="1" hidden="1">
      <c r="A112" s="14"/>
      <c r="B112" s="15">
        <v>4</v>
      </c>
      <c r="C112" s="344"/>
      <c r="D112" s="20"/>
      <c r="E112" s="345"/>
      <c r="F112" s="33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5"/>
    </row>
    <row r="113" spans="1:17" ht="14.25" customHeight="1" hidden="1">
      <c r="A113" s="14"/>
      <c r="B113" s="15">
        <v>5</v>
      </c>
      <c r="C113" s="344"/>
      <c r="D113" s="20"/>
      <c r="E113" s="345"/>
      <c r="F113" s="33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5"/>
    </row>
    <row r="114" spans="1:17" ht="14.25" customHeight="1" hidden="1">
      <c r="A114" s="14"/>
      <c r="B114" s="15">
        <v>6</v>
      </c>
      <c r="C114" s="344"/>
      <c r="D114" s="20"/>
      <c r="E114" s="345"/>
      <c r="F114" s="33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5"/>
    </row>
    <row r="115" spans="1:17" ht="14.25" customHeight="1" hidden="1">
      <c r="A115" s="14"/>
      <c r="B115" s="15">
        <v>7</v>
      </c>
      <c r="C115" s="344"/>
      <c r="D115" s="20"/>
      <c r="E115" s="345"/>
      <c r="F115" s="33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5"/>
    </row>
    <row r="116" spans="1:17" ht="14.25" customHeight="1" hidden="1">
      <c r="A116" s="14"/>
      <c r="B116" s="15">
        <v>8</v>
      </c>
      <c r="C116" s="346"/>
      <c r="D116" s="40"/>
      <c r="E116" s="347"/>
      <c r="F116" s="69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1"/>
    </row>
    <row r="117" spans="1:17" ht="14.25" customHeight="1">
      <c r="A117" s="16" t="s">
        <v>44</v>
      </c>
      <c r="B117" s="17">
        <v>1</v>
      </c>
      <c r="C117" s="348" t="s">
        <v>45</v>
      </c>
      <c r="D117" s="39" t="s">
        <v>24</v>
      </c>
      <c r="E117" s="350" t="s">
        <v>46</v>
      </c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9"/>
    </row>
    <row r="118" spans="1:17" ht="14.25" customHeight="1" hidden="1">
      <c r="A118" s="16"/>
      <c r="B118" s="17">
        <v>2</v>
      </c>
      <c r="C118" s="348"/>
      <c r="D118" s="39"/>
      <c r="E118" s="350"/>
      <c r="F118" s="60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2"/>
    </row>
    <row r="119" spans="1:17" ht="14.25" customHeight="1" hidden="1">
      <c r="A119" s="16"/>
      <c r="B119" s="17">
        <v>3</v>
      </c>
      <c r="C119" s="348"/>
      <c r="D119" s="39"/>
      <c r="E119" s="350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2"/>
    </row>
    <row r="120" spans="1:17" ht="14.25" customHeight="1" hidden="1">
      <c r="A120" s="16"/>
      <c r="B120" s="17">
        <v>4</v>
      </c>
      <c r="C120" s="348"/>
      <c r="D120" s="39"/>
      <c r="E120" s="350"/>
      <c r="F120" s="60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2"/>
    </row>
    <row r="121" spans="1:17" ht="14.25" customHeight="1" hidden="1">
      <c r="A121" s="16"/>
      <c r="B121" s="17">
        <v>5</v>
      </c>
      <c r="C121" s="348"/>
      <c r="D121" s="39"/>
      <c r="E121" s="350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2"/>
    </row>
    <row r="122" spans="1:17" ht="14.25" customHeight="1" hidden="1">
      <c r="A122" s="16"/>
      <c r="B122" s="17">
        <v>6</v>
      </c>
      <c r="C122" s="348"/>
      <c r="D122" s="39"/>
      <c r="E122" s="350"/>
      <c r="F122" s="60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2"/>
    </row>
    <row r="123" spans="1:17" ht="14.25" customHeight="1" hidden="1">
      <c r="A123" s="16"/>
      <c r="B123" s="17">
        <v>7</v>
      </c>
      <c r="C123" s="348"/>
      <c r="D123" s="39"/>
      <c r="E123" s="350"/>
      <c r="F123" s="60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2"/>
    </row>
    <row r="124" spans="1:17" ht="14.25" customHeight="1" hidden="1">
      <c r="A124" s="16"/>
      <c r="B124" s="17">
        <v>8</v>
      </c>
      <c r="C124" s="349"/>
      <c r="D124" s="53"/>
      <c r="E124" s="351"/>
      <c r="F124" s="66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8"/>
    </row>
    <row r="125" spans="1:17" ht="14.25" customHeight="1">
      <c r="A125" s="16" t="s">
        <v>47</v>
      </c>
      <c r="B125" s="17">
        <v>1</v>
      </c>
      <c r="C125" s="348" t="s">
        <v>48</v>
      </c>
      <c r="D125" s="39" t="s">
        <v>24</v>
      </c>
      <c r="E125" s="350" t="s">
        <v>49</v>
      </c>
      <c r="F125" s="44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6"/>
    </row>
    <row r="126" spans="1:17" ht="14.25" customHeight="1" hidden="1">
      <c r="A126" s="16"/>
      <c r="B126" s="17">
        <v>2</v>
      </c>
      <c r="C126" s="348"/>
      <c r="D126" s="39"/>
      <c r="E126" s="350"/>
      <c r="F126" s="47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9"/>
    </row>
    <row r="127" spans="1:17" ht="14.25" customHeight="1" hidden="1">
      <c r="A127" s="16"/>
      <c r="B127" s="17">
        <v>3</v>
      </c>
      <c r="C127" s="348"/>
      <c r="D127" s="39"/>
      <c r="E127" s="350"/>
      <c r="F127" s="47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9"/>
    </row>
    <row r="128" spans="1:17" ht="14.25" customHeight="1" hidden="1">
      <c r="A128" s="16"/>
      <c r="B128" s="17">
        <v>4</v>
      </c>
      <c r="C128" s="348"/>
      <c r="D128" s="39"/>
      <c r="E128" s="350"/>
      <c r="F128" s="47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9"/>
    </row>
    <row r="129" spans="1:17" ht="14.25" customHeight="1" hidden="1">
      <c r="A129" s="16"/>
      <c r="B129" s="17">
        <v>5</v>
      </c>
      <c r="C129" s="348"/>
      <c r="D129" s="39"/>
      <c r="E129" s="350"/>
      <c r="F129" s="47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9"/>
    </row>
    <row r="130" spans="1:17" ht="14.25" customHeight="1" hidden="1">
      <c r="A130" s="16"/>
      <c r="B130" s="17">
        <v>6</v>
      </c>
      <c r="C130" s="348"/>
      <c r="D130" s="39"/>
      <c r="E130" s="350"/>
      <c r="F130" s="47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9"/>
    </row>
    <row r="131" spans="1:17" ht="14.25" customHeight="1" hidden="1">
      <c r="A131" s="16"/>
      <c r="B131" s="17">
        <v>7</v>
      </c>
      <c r="C131" s="348"/>
      <c r="D131" s="39"/>
      <c r="E131" s="350"/>
      <c r="F131" s="47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9"/>
    </row>
    <row r="132" spans="1:17" ht="14.25" customHeight="1" hidden="1">
      <c r="A132" s="16"/>
      <c r="B132" s="17">
        <v>8</v>
      </c>
      <c r="C132" s="349"/>
      <c r="D132" s="53"/>
      <c r="E132" s="351"/>
      <c r="F132" s="54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6"/>
    </row>
    <row r="133" spans="1:17" ht="14.25" customHeight="1">
      <c r="A133" s="16" t="s">
        <v>50</v>
      </c>
      <c r="B133" s="17">
        <v>1</v>
      </c>
      <c r="C133" s="348" t="s">
        <v>51</v>
      </c>
      <c r="D133" s="39" t="s">
        <v>24</v>
      </c>
      <c r="E133" s="350" t="s">
        <v>52</v>
      </c>
      <c r="F133" s="57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9"/>
    </row>
    <row r="134" spans="1:17" ht="14.25" customHeight="1" hidden="1">
      <c r="A134" s="16"/>
      <c r="B134" s="17">
        <v>2</v>
      </c>
      <c r="C134" s="348"/>
      <c r="D134" s="39"/>
      <c r="E134" s="350"/>
      <c r="F134" s="60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2"/>
    </row>
    <row r="135" spans="1:17" ht="14.25" customHeight="1" hidden="1">
      <c r="A135" s="16"/>
      <c r="B135" s="17">
        <v>3</v>
      </c>
      <c r="C135" s="348"/>
      <c r="D135" s="39"/>
      <c r="E135" s="350"/>
      <c r="F135" s="60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2"/>
    </row>
    <row r="136" spans="1:17" ht="14.25" customHeight="1" hidden="1">
      <c r="A136" s="16"/>
      <c r="B136" s="17">
        <v>4</v>
      </c>
      <c r="C136" s="348"/>
      <c r="D136" s="39"/>
      <c r="E136" s="350"/>
      <c r="F136" s="60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2"/>
    </row>
    <row r="137" spans="1:17" ht="14.25" customHeight="1" hidden="1">
      <c r="A137" s="16"/>
      <c r="B137" s="17">
        <v>5</v>
      </c>
      <c r="C137" s="348"/>
      <c r="D137" s="39"/>
      <c r="E137" s="350"/>
      <c r="F137" s="60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2"/>
    </row>
    <row r="138" spans="1:17" ht="14.25" customHeight="1" hidden="1">
      <c r="A138" s="16"/>
      <c r="B138" s="17">
        <v>6</v>
      </c>
      <c r="C138" s="348"/>
      <c r="D138" s="39"/>
      <c r="E138" s="350"/>
      <c r="F138" s="60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2"/>
    </row>
    <row r="139" spans="1:17" ht="14.25" customHeight="1" hidden="1">
      <c r="A139" s="16"/>
      <c r="B139" s="17">
        <v>7</v>
      </c>
      <c r="C139" s="348"/>
      <c r="D139" s="39"/>
      <c r="E139" s="350"/>
      <c r="F139" s="60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2"/>
    </row>
    <row r="140" spans="1:17" ht="14.25" customHeight="1" hidden="1">
      <c r="A140" s="16"/>
      <c r="B140" s="17">
        <v>8</v>
      </c>
      <c r="C140" s="349"/>
      <c r="D140" s="53"/>
      <c r="E140" s="351"/>
      <c r="F140" s="66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8"/>
    </row>
    <row r="141" spans="1:17" ht="14.25" customHeight="1">
      <c r="A141" s="16" t="s">
        <v>53</v>
      </c>
      <c r="B141" s="17">
        <v>1</v>
      </c>
      <c r="C141" s="348" t="s">
        <v>54</v>
      </c>
      <c r="D141" s="39" t="s">
        <v>24</v>
      </c>
      <c r="E141" s="350" t="s">
        <v>55</v>
      </c>
      <c r="F141" s="44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6"/>
    </row>
    <row r="142" spans="1:17" ht="14.25" customHeight="1" hidden="1">
      <c r="A142" s="16"/>
      <c r="B142" s="17">
        <v>2</v>
      </c>
      <c r="C142" s="348"/>
      <c r="D142" s="39"/>
      <c r="E142" s="350"/>
      <c r="F142" s="47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9"/>
    </row>
    <row r="143" spans="1:17" ht="14.25" customHeight="1" hidden="1">
      <c r="A143" s="16"/>
      <c r="B143" s="17">
        <v>3</v>
      </c>
      <c r="C143" s="348"/>
      <c r="D143" s="39"/>
      <c r="E143" s="350"/>
      <c r="F143" s="47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9"/>
    </row>
    <row r="144" spans="1:17" ht="14.25" customHeight="1" hidden="1">
      <c r="A144" s="16"/>
      <c r="B144" s="17">
        <v>4</v>
      </c>
      <c r="C144" s="348"/>
      <c r="D144" s="39"/>
      <c r="E144" s="350"/>
      <c r="F144" s="47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9"/>
    </row>
    <row r="145" spans="1:17" ht="14.25" customHeight="1" hidden="1">
      <c r="A145" s="16"/>
      <c r="B145" s="17">
        <v>5</v>
      </c>
      <c r="C145" s="348"/>
      <c r="D145" s="39"/>
      <c r="E145" s="350"/>
      <c r="F145" s="47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9"/>
    </row>
    <row r="146" spans="1:17" ht="14.25" customHeight="1" hidden="1">
      <c r="A146" s="16"/>
      <c r="B146" s="17">
        <v>6</v>
      </c>
      <c r="C146" s="348"/>
      <c r="D146" s="39"/>
      <c r="E146" s="350"/>
      <c r="F146" s="47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9"/>
    </row>
    <row r="147" spans="1:17" ht="14.25" customHeight="1" hidden="1">
      <c r="A147" s="16"/>
      <c r="B147" s="17">
        <v>7</v>
      </c>
      <c r="C147" s="348"/>
      <c r="D147" s="39"/>
      <c r="E147" s="350"/>
      <c r="F147" s="47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9"/>
    </row>
    <row r="148" spans="1:17" ht="14.25" customHeight="1" hidden="1">
      <c r="A148" s="16"/>
      <c r="B148" s="17">
        <v>8</v>
      </c>
      <c r="C148" s="348"/>
      <c r="D148" s="39"/>
      <c r="E148" s="350"/>
      <c r="F148" s="50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2"/>
    </row>
    <row r="149" spans="1:17" ht="3.75" customHeight="1">
      <c r="A149" s="12"/>
      <c r="B149" s="12"/>
      <c r="C149" s="343"/>
      <c r="D149" s="343"/>
      <c r="E149" s="343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ht="14.25" customHeight="1">
      <c r="A150" s="14" t="s">
        <v>24</v>
      </c>
      <c r="B150" s="15">
        <v>1</v>
      </c>
      <c r="C150" s="344" t="s">
        <v>56</v>
      </c>
      <c r="D150" s="20"/>
      <c r="E150" s="345" t="s">
        <v>57</v>
      </c>
      <c r="F150" s="21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3"/>
    </row>
    <row r="151" spans="1:17" ht="14.25" customHeight="1" hidden="1">
      <c r="A151" s="14"/>
      <c r="B151" s="15">
        <v>2</v>
      </c>
      <c r="C151" s="344"/>
      <c r="D151" s="20"/>
      <c r="E151" s="345"/>
      <c r="F151" s="24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6"/>
    </row>
    <row r="152" spans="1:17" ht="14.25" customHeight="1" hidden="1">
      <c r="A152" s="14"/>
      <c r="B152" s="15">
        <v>3</v>
      </c>
      <c r="C152" s="344"/>
      <c r="D152" s="20"/>
      <c r="E152" s="345"/>
      <c r="F152" s="24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6"/>
    </row>
    <row r="153" spans="1:17" ht="14.25" customHeight="1" hidden="1">
      <c r="A153" s="14"/>
      <c r="B153" s="15">
        <v>4</v>
      </c>
      <c r="C153" s="344"/>
      <c r="D153" s="20"/>
      <c r="E153" s="345"/>
      <c r="F153" s="24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6"/>
    </row>
    <row r="154" spans="1:17" ht="14.25" customHeight="1" hidden="1">
      <c r="A154" s="14"/>
      <c r="B154" s="15">
        <v>5</v>
      </c>
      <c r="C154" s="344"/>
      <c r="D154" s="20"/>
      <c r="E154" s="345"/>
      <c r="F154" s="24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6"/>
    </row>
    <row r="155" spans="1:17" ht="14.25" customHeight="1" hidden="1">
      <c r="A155" s="14"/>
      <c r="B155" s="15">
        <v>6</v>
      </c>
      <c r="C155" s="344"/>
      <c r="D155" s="20"/>
      <c r="E155" s="345"/>
      <c r="F155" s="24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6"/>
    </row>
    <row r="156" spans="1:17" ht="14.25" customHeight="1" hidden="1">
      <c r="A156" s="14"/>
      <c r="B156" s="15">
        <v>7</v>
      </c>
      <c r="C156" s="344"/>
      <c r="D156" s="20"/>
      <c r="E156" s="345"/>
      <c r="F156" s="24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6"/>
    </row>
    <row r="157" spans="1:17" ht="14.25" customHeight="1" hidden="1">
      <c r="A157" s="14"/>
      <c r="B157" s="15">
        <v>8</v>
      </c>
      <c r="C157" s="344"/>
      <c r="D157" s="20"/>
      <c r="E157" s="345"/>
      <c r="F157" s="27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9"/>
    </row>
    <row r="158" spans="1:17" ht="3.75" customHeight="1">
      <c r="A158" s="12"/>
      <c r="B158" s="12"/>
      <c r="C158" s="343"/>
      <c r="D158" s="343"/>
      <c r="E158" s="343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ht="24.75" customHeight="1">
      <c r="A159" s="14" t="s">
        <v>27</v>
      </c>
      <c r="B159" s="15">
        <v>1</v>
      </c>
      <c r="C159" s="344" t="s">
        <v>58</v>
      </c>
      <c r="D159" s="20"/>
      <c r="E159" s="345" t="s">
        <v>59</v>
      </c>
      <c r="F159" s="72" t="s">
        <v>60</v>
      </c>
      <c r="G159" s="73" t="s">
        <v>61</v>
      </c>
      <c r="H159" s="73" t="s">
        <v>62</v>
      </c>
      <c r="I159" s="73" t="s">
        <v>63</v>
      </c>
      <c r="J159" s="73" t="s">
        <v>64</v>
      </c>
      <c r="K159" s="73" t="s">
        <v>65</v>
      </c>
      <c r="L159" s="73" t="s">
        <v>66</v>
      </c>
      <c r="M159" s="73" t="s">
        <v>67</v>
      </c>
      <c r="N159" s="73" t="s">
        <v>68</v>
      </c>
      <c r="O159" s="73" t="s">
        <v>69</v>
      </c>
      <c r="P159" s="73" t="s">
        <v>70</v>
      </c>
      <c r="Q159" s="32"/>
    </row>
    <row r="160" spans="1:17" ht="14.25" customHeight="1" hidden="1">
      <c r="A160" s="14"/>
      <c r="B160" s="15">
        <v>2</v>
      </c>
      <c r="C160" s="344"/>
      <c r="D160" s="20"/>
      <c r="E160" s="345"/>
      <c r="F160" s="33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5"/>
    </row>
    <row r="161" spans="1:17" ht="14.25" customHeight="1" hidden="1">
      <c r="A161" s="14"/>
      <c r="B161" s="15">
        <v>3</v>
      </c>
      <c r="C161" s="344"/>
      <c r="D161" s="20"/>
      <c r="E161" s="345"/>
      <c r="F161" s="33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5"/>
    </row>
    <row r="162" spans="1:17" ht="14.25" customHeight="1" hidden="1">
      <c r="A162" s="14"/>
      <c r="B162" s="15">
        <v>4</v>
      </c>
      <c r="C162" s="344"/>
      <c r="D162" s="20"/>
      <c r="E162" s="345"/>
      <c r="F162" s="33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5"/>
    </row>
    <row r="163" spans="1:17" ht="14.25" customHeight="1" hidden="1">
      <c r="A163" s="14"/>
      <c r="B163" s="15">
        <v>5</v>
      </c>
      <c r="C163" s="344"/>
      <c r="D163" s="20"/>
      <c r="E163" s="345"/>
      <c r="F163" s="33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5"/>
    </row>
    <row r="164" spans="1:17" ht="14.25" customHeight="1" hidden="1">
      <c r="A164" s="14"/>
      <c r="B164" s="15">
        <v>6</v>
      </c>
      <c r="C164" s="344"/>
      <c r="D164" s="20"/>
      <c r="E164" s="345"/>
      <c r="F164" s="33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5"/>
    </row>
    <row r="165" spans="1:17" ht="14.25" customHeight="1" hidden="1">
      <c r="A165" s="14"/>
      <c r="B165" s="15">
        <v>7</v>
      </c>
      <c r="C165" s="344"/>
      <c r="D165" s="20"/>
      <c r="E165" s="345"/>
      <c r="F165" s="33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5"/>
    </row>
    <row r="166" spans="1:17" ht="14.25" customHeight="1" hidden="1">
      <c r="A166" s="14"/>
      <c r="B166" s="15">
        <v>8</v>
      </c>
      <c r="C166" s="346"/>
      <c r="D166" s="40"/>
      <c r="E166" s="347"/>
      <c r="F166" s="69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1"/>
    </row>
    <row r="167" spans="1:17" ht="14.25" customHeight="1">
      <c r="A167" s="16" t="s">
        <v>71</v>
      </c>
      <c r="B167" s="17">
        <v>1</v>
      </c>
      <c r="C167" s="348" t="s">
        <v>72</v>
      </c>
      <c r="D167" s="39" t="s">
        <v>30</v>
      </c>
      <c r="E167" s="350" t="s">
        <v>73</v>
      </c>
      <c r="F167" s="74" t="s">
        <v>60</v>
      </c>
      <c r="G167" s="75" t="s">
        <v>61</v>
      </c>
      <c r="H167" s="75" t="s">
        <v>62</v>
      </c>
      <c r="I167" s="75" t="s">
        <v>63</v>
      </c>
      <c r="J167" s="75" t="s">
        <v>65</v>
      </c>
      <c r="K167" s="58"/>
      <c r="L167" s="58"/>
      <c r="M167" s="58"/>
      <c r="N167" s="58"/>
      <c r="O167" s="58"/>
      <c r="P167" s="58"/>
      <c r="Q167" s="59"/>
    </row>
    <row r="168" spans="1:17" ht="14.25" customHeight="1" hidden="1">
      <c r="A168" s="16"/>
      <c r="B168" s="17">
        <v>2</v>
      </c>
      <c r="C168" s="348"/>
      <c r="D168" s="39"/>
      <c r="E168" s="350"/>
      <c r="F168" s="60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2"/>
    </row>
    <row r="169" spans="1:17" ht="14.25" customHeight="1" hidden="1">
      <c r="A169" s="16"/>
      <c r="B169" s="17">
        <v>3</v>
      </c>
      <c r="C169" s="348"/>
      <c r="D169" s="39"/>
      <c r="E169" s="350"/>
      <c r="F169" s="60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2"/>
    </row>
    <row r="170" spans="1:17" ht="14.25" customHeight="1" hidden="1">
      <c r="A170" s="16"/>
      <c r="B170" s="17">
        <v>4</v>
      </c>
      <c r="C170" s="348"/>
      <c r="D170" s="39"/>
      <c r="E170" s="350"/>
      <c r="F170" s="60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2"/>
    </row>
    <row r="171" spans="1:17" ht="14.25" customHeight="1" hidden="1">
      <c r="A171" s="16"/>
      <c r="B171" s="17">
        <v>5</v>
      </c>
      <c r="C171" s="348"/>
      <c r="D171" s="39"/>
      <c r="E171" s="350"/>
      <c r="F171" s="60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2"/>
    </row>
    <row r="172" spans="1:17" ht="14.25" customHeight="1" hidden="1">
      <c r="A172" s="16"/>
      <c r="B172" s="17">
        <v>6</v>
      </c>
      <c r="C172" s="348"/>
      <c r="D172" s="39"/>
      <c r="E172" s="350"/>
      <c r="F172" s="60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2"/>
    </row>
    <row r="173" spans="1:17" ht="14.25" customHeight="1" hidden="1">
      <c r="A173" s="16"/>
      <c r="B173" s="17">
        <v>7</v>
      </c>
      <c r="C173" s="348"/>
      <c r="D173" s="39"/>
      <c r="E173" s="350"/>
      <c r="F173" s="60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2"/>
    </row>
    <row r="174" spans="1:17" ht="14.25" customHeight="1" hidden="1">
      <c r="A174" s="16"/>
      <c r="B174" s="17">
        <v>8</v>
      </c>
      <c r="C174" s="349"/>
      <c r="D174" s="53"/>
      <c r="E174" s="351"/>
      <c r="F174" s="66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8"/>
    </row>
    <row r="175" spans="1:17" ht="14.25" customHeight="1">
      <c r="A175" s="16" t="s">
        <v>74</v>
      </c>
      <c r="B175" s="17">
        <v>1</v>
      </c>
      <c r="C175" s="348" t="s">
        <v>75</v>
      </c>
      <c r="D175" s="39" t="s">
        <v>30</v>
      </c>
      <c r="E175" s="350" t="s">
        <v>23</v>
      </c>
      <c r="F175" s="76" t="s">
        <v>60</v>
      </c>
      <c r="G175" s="77" t="s">
        <v>61</v>
      </c>
      <c r="H175" s="77" t="s">
        <v>62</v>
      </c>
      <c r="I175" s="77" t="s">
        <v>63</v>
      </c>
      <c r="J175" s="77" t="s">
        <v>64</v>
      </c>
      <c r="K175" s="77" t="s">
        <v>65</v>
      </c>
      <c r="L175" s="77" t="s">
        <v>66</v>
      </c>
      <c r="M175" s="77" t="s">
        <v>68</v>
      </c>
      <c r="N175" s="45"/>
      <c r="O175" s="45"/>
      <c r="P175" s="45"/>
      <c r="Q175" s="46"/>
    </row>
    <row r="176" spans="1:17" ht="14.25" customHeight="1" hidden="1">
      <c r="A176" s="16"/>
      <c r="B176" s="17">
        <v>2</v>
      </c>
      <c r="C176" s="348"/>
      <c r="D176" s="39"/>
      <c r="E176" s="350"/>
      <c r="F176" s="47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9"/>
    </row>
    <row r="177" spans="1:17" ht="14.25" customHeight="1" hidden="1">
      <c r="A177" s="16"/>
      <c r="B177" s="17">
        <v>3</v>
      </c>
      <c r="C177" s="348"/>
      <c r="D177" s="39"/>
      <c r="E177" s="350"/>
      <c r="F177" s="47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9"/>
    </row>
    <row r="178" spans="1:17" ht="14.25" customHeight="1" hidden="1">
      <c r="A178" s="16"/>
      <c r="B178" s="17">
        <v>4</v>
      </c>
      <c r="C178" s="348"/>
      <c r="D178" s="39"/>
      <c r="E178" s="350"/>
      <c r="F178" s="47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9"/>
    </row>
    <row r="179" spans="1:17" ht="14.25" customHeight="1" hidden="1">
      <c r="A179" s="16"/>
      <c r="B179" s="17">
        <v>5</v>
      </c>
      <c r="C179" s="348"/>
      <c r="D179" s="39"/>
      <c r="E179" s="350"/>
      <c r="F179" s="47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9"/>
    </row>
    <row r="180" spans="1:17" ht="14.25" customHeight="1" hidden="1">
      <c r="A180" s="16"/>
      <c r="B180" s="17">
        <v>6</v>
      </c>
      <c r="C180" s="348"/>
      <c r="D180" s="39"/>
      <c r="E180" s="350"/>
      <c r="F180" s="47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9"/>
    </row>
    <row r="181" spans="1:17" ht="14.25" customHeight="1" hidden="1">
      <c r="A181" s="16"/>
      <c r="B181" s="17">
        <v>7</v>
      </c>
      <c r="C181" s="348"/>
      <c r="D181" s="39"/>
      <c r="E181" s="350"/>
      <c r="F181" s="47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9"/>
    </row>
    <row r="182" spans="1:17" ht="14.25" customHeight="1" hidden="1">
      <c r="A182" s="16"/>
      <c r="B182" s="17">
        <v>8</v>
      </c>
      <c r="C182" s="349"/>
      <c r="D182" s="53"/>
      <c r="E182" s="351"/>
      <c r="F182" s="54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6"/>
    </row>
    <row r="183" spans="1:17" ht="14.25" customHeight="1">
      <c r="A183" s="16" t="s">
        <v>76</v>
      </c>
      <c r="B183" s="17">
        <v>1</v>
      </c>
      <c r="C183" s="348" t="s">
        <v>77</v>
      </c>
      <c r="D183" s="39" t="s">
        <v>30</v>
      </c>
      <c r="E183" s="350" t="s">
        <v>78</v>
      </c>
      <c r="F183" s="74" t="s">
        <v>60</v>
      </c>
      <c r="G183" s="75" t="s">
        <v>61</v>
      </c>
      <c r="H183" s="75" t="s">
        <v>62</v>
      </c>
      <c r="I183" s="75" t="s">
        <v>63</v>
      </c>
      <c r="J183" s="75" t="s">
        <v>65</v>
      </c>
      <c r="K183" s="58"/>
      <c r="L183" s="58"/>
      <c r="M183" s="58"/>
      <c r="N183" s="58"/>
      <c r="O183" s="58"/>
      <c r="P183" s="58"/>
      <c r="Q183" s="59"/>
    </row>
    <row r="184" spans="1:17" ht="14.25" customHeight="1" hidden="1">
      <c r="A184" s="16"/>
      <c r="B184" s="17">
        <v>2</v>
      </c>
      <c r="C184" s="348"/>
      <c r="D184" s="39"/>
      <c r="E184" s="350"/>
      <c r="F184" s="60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2"/>
    </row>
    <row r="185" spans="1:17" ht="14.25" customHeight="1" hidden="1">
      <c r="A185" s="16"/>
      <c r="B185" s="17">
        <v>3</v>
      </c>
      <c r="C185" s="348"/>
      <c r="D185" s="39"/>
      <c r="E185" s="350"/>
      <c r="F185" s="60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2"/>
    </row>
    <row r="186" spans="1:17" ht="14.25" customHeight="1" hidden="1">
      <c r="A186" s="16"/>
      <c r="B186" s="17">
        <v>4</v>
      </c>
      <c r="C186" s="348"/>
      <c r="D186" s="39"/>
      <c r="E186" s="350"/>
      <c r="F186" s="60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2"/>
    </row>
    <row r="187" spans="1:17" ht="14.25" customHeight="1" hidden="1">
      <c r="A187" s="16"/>
      <c r="B187" s="17">
        <v>5</v>
      </c>
      <c r="C187" s="348"/>
      <c r="D187" s="39"/>
      <c r="E187" s="350"/>
      <c r="F187" s="60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2"/>
    </row>
    <row r="188" spans="1:17" ht="14.25" customHeight="1" hidden="1">
      <c r="A188" s="16"/>
      <c r="B188" s="17">
        <v>6</v>
      </c>
      <c r="C188" s="348"/>
      <c r="D188" s="39"/>
      <c r="E188" s="350"/>
      <c r="F188" s="60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2"/>
    </row>
    <row r="189" spans="1:17" ht="14.25" customHeight="1" hidden="1">
      <c r="A189" s="16"/>
      <c r="B189" s="17">
        <v>7</v>
      </c>
      <c r="C189" s="348"/>
      <c r="D189" s="39"/>
      <c r="E189" s="350"/>
      <c r="F189" s="60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2"/>
    </row>
    <row r="190" spans="1:17" ht="14.25" customHeight="1" hidden="1">
      <c r="A190" s="16"/>
      <c r="B190" s="17">
        <v>8</v>
      </c>
      <c r="C190" s="349"/>
      <c r="D190" s="53"/>
      <c r="E190" s="351"/>
      <c r="F190" s="66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8"/>
    </row>
    <row r="191" spans="1:17" ht="23.25" customHeight="1">
      <c r="A191" s="16" t="s">
        <v>79</v>
      </c>
      <c r="B191" s="17">
        <v>1</v>
      </c>
      <c r="C191" s="348" t="s">
        <v>80</v>
      </c>
      <c r="D191" s="39" t="s">
        <v>30</v>
      </c>
      <c r="E191" s="350" t="s">
        <v>81</v>
      </c>
      <c r="F191" s="76" t="s">
        <v>60</v>
      </c>
      <c r="G191" s="77" t="s">
        <v>63</v>
      </c>
      <c r="H191" s="77" t="s">
        <v>65</v>
      </c>
      <c r="I191" s="77" t="s">
        <v>69</v>
      </c>
      <c r="J191" s="45"/>
      <c r="K191" s="45"/>
      <c r="L191" s="45"/>
      <c r="M191" s="45"/>
      <c r="N191" s="45"/>
      <c r="O191" s="45"/>
      <c r="P191" s="45"/>
      <c r="Q191" s="46"/>
    </row>
    <row r="192" spans="1:17" ht="14.25" customHeight="1" hidden="1">
      <c r="A192" s="16"/>
      <c r="B192" s="17">
        <v>2</v>
      </c>
      <c r="C192" s="348"/>
      <c r="D192" s="39"/>
      <c r="E192" s="350"/>
      <c r="F192" s="47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9"/>
    </row>
    <row r="193" spans="1:17" ht="14.25" customHeight="1" hidden="1">
      <c r="A193" s="16"/>
      <c r="B193" s="17">
        <v>3</v>
      </c>
      <c r="C193" s="348"/>
      <c r="D193" s="39"/>
      <c r="E193" s="350"/>
      <c r="F193" s="47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9"/>
    </row>
    <row r="194" spans="1:17" ht="14.25" customHeight="1" hidden="1">
      <c r="A194" s="16"/>
      <c r="B194" s="17">
        <v>4</v>
      </c>
      <c r="C194" s="348"/>
      <c r="D194" s="39"/>
      <c r="E194" s="350"/>
      <c r="F194" s="47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9"/>
    </row>
    <row r="195" spans="1:17" ht="14.25" customHeight="1" hidden="1">
      <c r="A195" s="16"/>
      <c r="B195" s="17">
        <v>5</v>
      </c>
      <c r="C195" s="348"/>
      <c r="D195" s="39"/>
      <c r="E195" s="350"/>
      <c r="F195" s="47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9"/>
    </row>
    <row r="196" spans="1:17" ht="14.25" customHeight="1" hidden="1">
      <c r="A196" s="16"/>
      <c r="B196" s="17">
        <v>6</v>
      </c>
      <c r="C196" s="348"/>
      <c r="D196" s="39"/>
      <c r="E196" s="350"/>
      <c r="F196" s="47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9"/>
    </row>
    <row r="197" spans="1:17" ht="14.25" customHeight="1" hidden="1">
      <c r="A197" s="16"/>
      <c r="B197" s="17">
        <v>7</v>
      </c>
      <c r="C197" s="348"/>
      <c r="D197" s="39"/>
      <c r="E197" s="350"/>
      <c r="F197" s="47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9"/>
    </row>
    <row r="198" spans="1:17" ht="14.25" customHeight="1" hidden="1">
      <c r="A198" s="16"/>
      <c r="B198" s="17">
        <v>8</v>
      </c>
      <c r="C198" s="349"/>
      <c r="D198" s="53"/>
      <c r="E198" s="351"/>
      <c r="F198" s="54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6"/>
    </row>
    <row r="199" spans="1:17" ht="14.25" customHeight="1">
      <c r="A199" s="16" t="s">
        <v>82</v>
      </c>
      <c r="B199" s="17">
        <v>1</v>
      </c>
      <c r="C199" s="348" t="s">
        <v>83</v>
      </c>
      <c r="D199" s="39" t="s">
        <v>30</v>
      </c>
      <c r="E199" s="350" t="s">
        <v>35</v>
      </c>
      <c r="F199" s="74" t="s">
        <v>62</v>
      </c>
      <c r="G199" s="75" t="s">
        <v>63</v>
      </c>
      <c r="H199" s="75" t="s">
        <v>65</v>
      </c>
      <c r="I199" s="75" t="s">
        <v>66</v>
      </c>
      <c r="J199" s="75" t="s">
        <v>67</v>
      </c>
      <c r="K199" s="58"/>
      <c r="L199" s="58"/>
      <c r="M199" s="58"/>
      <c r="N199" s="58"/>
      <c r="O199" s="58"/>
      <c r="P199" s="58"/>
      <c r="Q199" s="59"/>
    </row>
    <row r="200" spans="1:17" ht="14.25" customHeight="1" hidden="1">
      <c r="A200" s="16"/>
      <c r="B200" s="17">
        <v>2</v>
      </c>
      <c r="C200" s="348"/>
      <c r="D200" s="39"/>
      <c r="E200" s="350"/>
      <c r="F200" s="60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2"/>
    </row>
    <row r="201" spans="1:17" ht="14.25" customHeight="1" hidden="1">
      <c r="A201" s="16"/>
      <c r="B201" s="17">
        <v>3</v>
      </c>
      <c r="C201" s="348"/>
      <c r="D201" s="39"/>
      <c r="E201" s="350"/>
      <c r="F201" s="60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2"/>
    </row>
    <row r="202" spans="1:17" ht="14.25" customHeight="1" hidden="1">
      <c r="A202" s="16"/>
      <c r="B202" s="17">
        <v>4</v>
      </c>
      <c r="C202" s="348"/>
      <c r="D202" s="39"/>
      <c r="E202" s="350"/>
      <c r="F202" s="60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2"/>
    </row>
    <row r="203" spans="1:17" ht="14.25" customHeight="1" hidden="1">
      <c r="A203" s="16"/>
      <c r="B203" s="17">
        <v>5</v>
      </c>
      <c r="C203" s="348"/>
      <c r="D203" s="39"/>
      <c r="E203" s="350"/>
      <c r="F203" s="60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2"/>
    </row>
    <row r="204" spans="1:17" ht="14.25" customHeight="1" hidden="1">
      <c r="A204" s="16"/>
      <c r="B204" s="17">
        <v>6</v>
      </c>
      <c r="C204" s="348"/>
      <c r="D204" s="39"/>
      <c r="E204" s="350"/>
      <c r="F204" s="60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2"/>
    </row>
    <row r="205" spans="1:17" ht="14.25" customHeight="1" hidden="1">
      <c r="A205" s="16"/>
      <c r="B205" s="17">
        <v>7</v>
      </c>
      <c r="C205" s="348"/>
      <c r="D205" s="39"/>
      <c r="E205" s="350"/>
      <c r="F205" s="60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2"/>
    </row>
    <row r="206" spans="1:17" ht="14.25" customHeight="1" hidden="1">
      <c r="A206" s="16"/>
      <c r="B206" s="17">
        <v>8</v>
      </c>
      <c r="C206" s="349"/>
      <c r="D206" s="53"/>
      <c r="E206" s="351"/>
      <c r="F206" s="66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8"/>
    </row>
    <row r="207" spans="1:17" ht="23.25" customHeight="1">
      <c r="A207" s="16" t="s">
        <v>84</v>
      </c>
      <c r="B207" s="17">
        <v>1</v>
      </c>
      <c r="C207" s="348" t="s">
        <v>85</v>
      </c>
      <c r="D207" s="39" t="s">
        <v>30</v>
      </c>
      <c r="E207" s="350" t="s">
        <v>86</v>
      </c>
      <c r="F207" s="76" t="s">
        <v>60</v>
      </c>
      <c r="G207" s="77" t="s">
        <v>61</v>
      </c>
      <c r="H207" s="77" t="s">
        <v>62</v>
      </c>
      <c r="I207" s="77" t="s">
        <v>63</v>
      </c>
      <c r="J207" s="77" t="s">
        <v>64</v>
      </c>
      <c r="K207" s="77" t="s">
        <v>65</v>
      </c>
      <c r="L207" s="77" t="s">
        <v>68</v>
      </c>
      <c r="M207" s="77" t="s">
        <v>70</v>
      </c>
      <c r="N207" s="45"/>
      <c r="O207" s="45"/>
      <c r="P207" s="45"/>
      <c r="Q207" s="46"/>
    </row>
    <row r="208" spans="1:17" ht="14.25" customHeight="1" hidden="1">
      <c r="A208" s="16"/>
      <c r="B208" s="17">
        <v>2</v>
      </c>
      <c r="C208" s="348"/>
      <c r="D208" s="39"/>
      <c r="E208" s="350"/>
      <c r="F208" s="47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9"/>
    </row>
    <row r="209" spans="1:17" ht="14.25" customHeight="1" hidden="1">
      <c r="A209" s="16"/>
      <c r="B209" s="17">
        <v>3</v>
      </c>
      <c r="C209" s="348"/>
      <c r="D209" s="39"/>
      <c r="E209" s="350"/>
      <c r="F209" s="47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9"/>
    </row>
    <row r="210" spans="1:17" ht="14.25" customHeight="1" hidden="1">
      <c r="A210" s="16"/>
      <c r="B210" s="17">
        <v>4</v>
      </c>
      <c r="C210" s="348"/>
      <c r="D210" s="39"/>
      <c r="E210" s="350"/>
      <c r="F210" s="47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9"/>
    </row>
    <row r="211" spans="1:17" ht="14.25" customHeight="1" hidden="1">
      <c r="A211" s="16"/>
      <c r="B211" s="17">
        <v>5</v>
      </c>
      <c r="C211" s="348"/>
      <c r="D211" s="39"/>
      <c r="E211" s="350"/>
      <c r="F211" s="47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9"/>
    </row>
    <row r="212" spans="1:17" ht="14.25" customHeight="1" hidden="1">
      <c r="A212" s="16"/>
      <c r="B212" s="17">
        <v>6</v>
      </c>
      <c r="C212" s="348"/>
      <c r="D212" s="39"/>
      <c r="E212" s="350"/>
      <c r="F212" s="47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9"/>
    </row>
    <row r="213" spans="1:17" ht="14.25" customHeight="1" hidden="1">
      <c r="A213" s="16"/>
      <c r="B213" s="17">
        <v>7</v>
      </c>
      <c r="C213" s="348"/>
      <c r="D213" s="39"/>
      <c r="E213" s="350"/>
      <c r="F213" s="47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9"/>
    </row>
    <row r="214" spans="1:17" ht="14.25" customHeight="1" hidden="1">
      <c r="A214" s="16"/>
      <c r="B214" s="17">
        <v>8</v>
      </c>
      <c r="C214" s="348"/>
      <c r="D214" s="39"/>
      <c r="E214" s="350"/>
      <c r="F214" s="50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2"/>
    </row>
    <row r="215" spans="1:17" ht="3.75" customHeight="1">
      <c r="A215" s="12"/>
      <c r="B215" s="12"/>
      <c r="C215" s="343"/>
      <c r="D215" s="343"/>
      <c r="E215" s="343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1:17" ht="24.75" customHeight="1">
      <c r="A216" s="14" t="s">
        <v>30</v>
      </c>
      <c r="B216" s="15">
        <v>1</v>
      </c>
      <c r="C216" s="344" t="s">
        <v>87</v>
      </c>
      <c r="D216" s="20"/>
      <c r="E216" s="345" t="s">
        <v>88</v>
      </c>
      <c r="F216" s="78" t="s">
        <v>60</v>
      </c>
      <c r="G216" s="79" t="s">
        <v>61</v>
      </c>
      <c r="H216" s="79" t="s">
        <v>63</v>
      </c>
      <c r="I216" s="79" t="s">
        <v>64</v>
      </c>
      <c r="J216" s="79" t="s">
        <v>68</v>
      </c>
      <c r="K216" s="79" t="s">
        <v>69</v>
      </c>
      <c r="L216" s="22"/>
      <c r="M216" s="22"/>
      <c r="N216" s="22"/>
      <c r="O216" s="22"/>
      <c r="P216" s="22"/>
      <c r="Q216" s="23"/>
    </row>
    <row r="217" spans="1:17" ht="14.25" customHeight="1" hidden="1">
      <c r="A217" s="14"/>
      <c r="B217" s="15">
        <v>2</v>
      </c>
      <c r="C217" s="344"/>
      <c r="D217" s="20"/>
      <c r="E217" s="345"/>
      <c r="F217" s="24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6"/>
    </row>
    <row r="218" spans="1:17" ht="14.25" customHeight="1" hidden="1">
      <c r="A218" s="14"/>
      <c r="B218" s="15">
        <v>3</v>
      </c>
      <c r="C218" s="344"/>
      <c r="D218" s="20"/>
      <c r="E218" s="345"/>
      <c r="F218" s="24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6"/>
    </row>
    <row r="219" spans="1:17" ht="14.25" customHeight="1" hidden="1">
      <c r="A219" s="14"/>
      <c r="B219" s="15">
        <v>4</v>
      </c>
      <c r="C219" s="344"/>
      <c r="D219" s="20"/>
      <c r="E219" s="345"/>
      <c r="F219" s="24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6"/>
    </row>
    <row r="220" spans="1:17" ht="14.25" customHeight="1" hidden="1">
      <c r="A220" s="14"/>
      <c r="B220" s="15">
        <v>5</v>
      </c>
      <c r="C220" s="344"/>
      <c r="D220" s="20"/>
      <c r="E220" s="345"/>
      <c r="F220" s="24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6"/>
    </row>
    <row r="221" spans="1:17" ht="14.25" customHeight="1" hidden="1">
      <c r="A221" s="14"/>
      <c r="B221" s="15">
        <v>6</v>
      </c>
      <c r="C221" s="344"/>
      <c r="D221" s="20"/>
      <c r="E221" s="345"/>
      <c r="F221" s="24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6"/>
    </row>
    <row r="222" spans="1:17" ht="14.25" customHeight="1" hidden="1">
      <c r="A222" s="14"/>
      <c r="B222" s="15">
        <v>7</v>
      </c>
      <c r="C222" s="344"/>
      <c r="D222" s="20"/>
      <c r="E222" s="345"/>
      <c r="F222" s="24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6"/>
    </row>
    <row r="223" spans="1:17" ht="14.25" customHeight="1" hidden="1">
      <c r="A223" s="14"/>
      <c r="B223" s="15">
        <v>8</v>
      </c>
      <c r="C223" s="346"/>
      <c r="D223" s="40"/>
      <c r="E223" s="347"/>
      <c r="F223" s="41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3"/>
    </row>
    <row r="224" spans="1:17" ht="14.25" customHeight="1">
      <c r="A224" s="16" t="s">
        <v>89</v>
      </c>
      <c r="B224" s="17">
        <v>1</v>
      </c>
      <c r="C224" s="348" t="s">
        <v>90</v>
      </c>
      <c r="D224" s="39" t="s">
        <v>33</v>
      </c>
      <c r="E224" s="350" t="s">
        <v>91</v>
      </c>
      <c r="F224" s="76" t="s">
        <v>60</v>
      </c>
      <c r="G224" s="77" t="s">
        <v>64</v>
      </c>
      <c r="H224" s="45"/>
      <c r="I224" s="45"/>
      <c r="J224" s="45"/>
      <c r="K224" s="45"/>
      <c r="L224" s="45"/>
      <c r="M224" s="45"/>
      <c r="N224" s="45"/>
      <c r="O224" s="45"/>
      <c r="P224" s="45"/>
      <c r="Q224" s="46"/>
    </row>
    <row r="225" spans="1:17" ht="14.25" customHeight="1" hidden="1">
      <c r="A225" s="16"/>
      <c r="B225" s="17">
        <v>2</v>
      </c>
      <c r="C225" s="348"/>
      <c r="D225" s="39"/>
      <c r="E225" s="350"/>
      <c r="F225" s="47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9"/>
    </row>
    <row r="226" spans="1:17" ht="14.25" customHeight="1" hidden="1">
      <c r="A226" s="16"/>
      <c r="B226" s="17">
        <v>3</v>
      </c>
      <c r="C226" s="348"/>
      <c r="D226" s="39"/>
      <c r="E226" s="350"/>
      <c r="F226" s="47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9"/>
    </row>
    <row r="227" spans="1:17" ht="14.25" customHeight="1" hidden="1">
      <c r="A227" s="16"/>
      <c r="B227" s="17">
        <v>4</v>
      </c>
      <c r="C227" s="348"/>
      <c r="D227" s="39"/>
      <c r="E227" s="350"/>
      <c r="F227" s="47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9"/>
    </row>
    <row r="228" spans="1:17" ht="14.25" customHeight="1" hidden="1">
      <c r="A228" s="16"/>
      <c r="B228" s="17">
        <v>5</v>
      </c>
      <c r="C228" s="348"/>
      <c r="D228" s="39"/>
      <c r="E228" s="350"/>
      <c r="F228" s="47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9"/>
    </row>
    <row r="229" spans="1:17" ht="14.25" customHeight="1" hidden="1">
      <c r="A229" s="16"/>
      <c r="B229" s="17">
        <v>6</v>
      </c>
      <c r="C229" s="348"/>
      <c r="D229" s="39"/>
      <c r="E229" s="350"/>
      <c r="F229" s="47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9"/>
    </row>
    <row r="230" spans="1:17" ht="14.25" customHeight="1" hidden="1">
      <c r="A230" s="16"/>
      <c r="B230" s="17">
        <v>7</v>
      </c>
      <c r="C230" s="348"/>
      <c r="D230" s="39"/>
      <c r="E230" s="350"/>
      <c r="F230" s="47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9"/>
    </row>
    <row r="231" spans="1:17" ht="14.25" customHeight="1" hidden="1">
      <c r="A231" s="16"/>
      <c r="B231" s="17">
        <v>8</v>
      </c>
      <c r="C231" s="349"/>
      <c r="D231" s="53"/>
      <c r="E231" s="351"/>
      <c r="F231" s="54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6"/>
    </row>
    <row r="232" spans="1:17" ht="23.25" customHeight="1">
      <c r="A232" s="16" t="s">
        <v>92</v>
      </c>
      <c r="B232" s="17">
        <v>1</v>
      </c>
      <c r="C232" s="348" t="s">
        <v>93</v>
      </c>
      <c r="D232" s="39" t="s">
        <v>33</v>
      </c>
      <c r="E232" s="350" t="s">
        <v>94</v>
      </c>
      <c r="F232" s="74" t="s">
        <v>60</v>
      </c>
      <c r="G232" s="75" t="s">
        <v>61</v>
      </c>
      <c r="H232" s="75" t="s">
        <v>63</v>
      </c>
      <c r="I232" s="75" t="s">
        <v>64</v>
      </c>
      <c r="J232" s="75" t="s">
        <v>68</v>
      </c>
      <c r="K232" s="75" t="s">
        <v>69</v>
      </c>
      <c r="L232" s="58"/>
      <c r="M232" s="58"/>
      <c r="N232" s="58"/>
      <c r="O232" s="58"/>
      <c r="P232" s="58"/>
      <c r="Q232" s="59"/>
    </row>
    <row r="233" spans="1:17" ht="14.25" customHeight="1" hidden="1">
      <c r="A233" s="16"/>
      <c r="B233" s="17">
        <v>2</v>
      </c>
      <c r="C233" s="348"/>
      <c r="D233" s="39"/>
      <c r="E233" s="350"/>
      <c r="F233" s="60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2"/>
    </row>
    <row r="234" spans="1:17" ht="14.25" customHeight="1" hidden="1">
      <c r="A234" s="16"/>
      <c r="B234" s="17">
        <v>3</v>
      </c>
      <c r="C234" s="348"/>
      <c r="D234" s="39"/>
      <c r="E234" s="350"/>
      <c r="F234" s="60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2"/>
    </row>
    <row r="235" spans="1:17" ht="14.25" customHeight="1" hidden="1">
      <c r="A235" s="16"/>
      <c r="B235" s="17">
        <v>4</v>
      </c>
      <c r="C235" s="348"/>
      <c r="D235" s="39"/>
      <c r="E235" s="350"/>
      <c r="F235" s="60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2"/>
    </row>
    <row r="236" spans="1:17" ht="14.25" customHeight="1" hidden="1">
      <c r="A236" s="16"/>
      <c r="B236" s="17">
        <v>5</v>
      </c>
      <c r="C236" s="348"/>
      <c r="D236" s="39"/>
      <c r="E236" s="350"/>
      <c r="F236" s="60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2"/>
    </row>
    <row r="237" spans="1:17" ht="14.25" customHeight="1" hidden="1">
      <c r="A237" s="16"/>
      <c r="B237" s="17">
        <v>6</v>
      </c>
      <c r="C237" s="348"/>
      <c r="D237" s="39"/>
      <c r="E237" s="350"/>
      <c r="F237" s="60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2"/>
    </row>
    <row r="238" spans="1:17" ht="14.25" customHeight="1" hidden="1">
      <c r="A238" s="16"/>
      <c r="B238" s="17">
        <v>7</v>
      </c>
      <c r="C238" s="348"/>
      <c r="D238" s="39"/>
      <c r="E238" s="350"/>
      <c r="F238" s="60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2"/>
    </row>
    <row r="239" spans="1:17" ht="14.25" customHeight="1" hidden="1">
      <c r="A239" s="16"/>
      <c r="B239" s="17">
        <v>8</v>
      </c>
      <c r="C239" s="349"/>
      <c r="D239" s="53"/>
      <c r="E239" s="351"/>
      <c r="F239" s="66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8"/>
    </row>
    <row r="240" spans="1:17" ht="14.25" customHeight="1">
      <c r="A240" s="16" t="s">
        <v>95</v>
      </c>
      <c r="B240" s="17">
        <v>1</v>
      </c>
      <c r="C240" s="348" t="s">
        <v>96</v>
      </c>
      <c r="D240" s="39" t="s">
        <v>33</v>
      </c>
      <c r="E240" s="350" t="s">
        <v>97</v>
      </c>
      <c r="F240" s="76" t="s">
        <v>60</v>
      </c>
      <c r="G240" s="77" t="s">
        <v>61</v>
      </c>
      <c r="H240" s="77" t="s">
        <v>63</v>
      </c>
      <c r="I240" s="77" t="s">
        <v>64</v>
      </c>
      <c r="J240" s="77" t="s">
        <v>68</v>
      </c>
      <c r="K240" s="77" t="s">
        <v>69</v>
      </c>
      <c r="L240" s="45"/>
      <c r="M240" s="45"/>
      <c r="N240" s="45"/>
      <c r="O240" s="45"/>
      <c r="P240" s="45"/>
      <c r="Q240" s="46"/>
    </row>
    <row r="241" spans="1:17" ht="14.25" customHeight="1" hidden="1">
      <c r="A241" s="16"/>
      <c r="B241" s="17">
        <v>2</v>
      </c>
      <c r="C241" s="348"/>
      <c r="D241" s="39"/>
      <c r="E241" s="350"/>
      <c r="F241" s="47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9"/>
    </row>
    <row r="242" spans="1:17" ht="14.25" customHeight="1" hidden="1">
      <c r="A242" s="16"/>
      <c r="B242" s="17">
        <v>3</v>
      </c>
      <c r="C242" s="348"/>
      <c r="D242" s="39"/>
      <c r="E242" s="350"/>
      <c r="F242" s="47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9"/>
    </row>
    <row r="243" spans="1:17" ht="14.25" customHeight="1" hidden="1">
      <c r="A243" s="16"/>
      <c r="B243" s="17">
        <v>4</v>
      </c>
      <c r="C243" s="348"/>
      <c r="D243" s="39"/>
      <c r="E243" s="350"/>
      <c r="F243" s="47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9"/>
    </row>
    <row r="244" spans="1:17" ht="14.25" customHeight="1" hidden="1">
      <c r="A244" s="16"/>
      <c r="B244" s="17">
        <v>5</v>
      </c>
      <c r="C244" s="348"/>
      <c r="D244" s="39"/>
      <c r="E244" s="350"/>
      <c r="F244" s="47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9"/>
    </row>
    <row r="245" spans="1:17" ht="14.25" customHeight="1" hidden="1">
      <c r="A245" s="16"/>
      <c r="B245" s="17">
        <v>6</v>
      </c>
      <c r="C245" s="348"/>
      <c r="D245" s="39"/>
      <c r="E245" s="350"/>
      <c r="F245" s="47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9"/>
    </row>
    <row r="246" spans="1:17" ht="14.25" customHeight="1" hidden="1">
      <c r="A246" s="16"/>
      <c r="B246" s="17">
        <v>7</v>
      </c>
      <c r="C246" s="348"/>
      <c r="D246" s="39"/>
      <c r="E246" s="350"/>
      <c r="F246" s="47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9"/>
    </row>
    <row r="247" spans="1:17" ht="14.25" customHeight="1" hidden="1">
      <c r="A247" s="16"/>
      <c r="B247" s="17">
        <v>8</v>
      </c>
      <c r="C247" s="348"/>
      <c r="D247" s="39"/>
      <c r="E247" s="350"/>
      <c r="F247" s="50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2"/>
    </row>
    <row r="248" spans="1:17" ht="3.75" customHeight="1">
      <c r="A248" s="12"/>
      <c r="B248" s="12"/>
      <c r="C248" s="343"/>
      <c r="D248" s="343"/>
      <c r="E248" s="343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ht="14.25" customHeight="1">
      <c r="A249" s="14" t="s">
        <v>33</v>
      </c>
      <c r="B249" s="15">
        <v>1</v>
      </c>
      <c r="C249" s="344" t="s">
        <v>98</v>
      </c>
      <c r="D249" s="20"/>
      <c r="E249" s="345" t="s">
        <v>99</v>
      </c>
      <c r="F249" s="78" t="s">
        <v>60</v>
      </c>
      <c r="G249" s="79" t="s">
        <v>61</v>
      </c>
      <c r="H249" s="79" t="s">
        <v>62</v>
      </c>
      <c r="I249" s="79" t="s">
        <v>63</v>
      </c>
      <c r="J249" s="79" t="s">
        <v>64</v>
      </c>
      <c r="K249" s="79" t="s">
        <v>65</v>
      </c>
      <c r="L249" s="79" t="s">
        <v>66</v>
      </c>
      <c r="M249" s="79" t="s">
        <v>67</v>
      </c>
      <c r="N249" s="79" t="s">
        <v>68</v>
      </c>
      <c r="O249" s="79" t="s">
        <v>69</v>
      </c>
      <c r="P249" s="79" t="s">
        <v>70</v>
      </c>
      <c r="Q249" s="80" t="s">
        <v>100</v>
      </c>
    </row>
    <row r="250" spans="1:17" ht="14.25" customHeight="1">
      <c r="A250" s="14"/>
      <c r="B250" s="15">
        <v>2</v>
      </c>
      <c r="C250" s="344"/>
      <c r="D250" s="20"/>
      <c r="E250" s="345"/>
      <c r="F250" s="81" t="s">
        <v>101</v>
      </c>
      <c r="G250" s="82" t="s">
        <v>102</v>
      </c>
      <c r="H250" s="82" t="s">
        <v>103</v>
      </c>
      <c r="I250" s="82" t="s">
        <v>104</v>
      </c>
      <c r="J250" s="82" t="s">
        <v>105</v>
      </c>
      <c r="K250" s="82" t="s">
        <v>106</v>
      </c>
      <c r="L250" s="82" t="s">
        <v>107</v>
      </c>
      <c r="M250" s="82" t="s">
        <v>108</v>
      </c>
      <c r="N250" s="82" t="s">
        <v>109</v>
      </c>
      <c r="O250" s="82" t="s">
        <v>110</v>
      </c>
      <c r="P250" s="82" t="s">
        <v>111</v>
      </c>
      <c r="Q250" s="83" t="s">
        <v>112</v>
      </c>
    </row>
    <row r="251" spans="1:17" ht="14.25" customHeight="1">
      <c r="A251" s="14"/>
      <c r="B251" s="15">
        <v>3</v>
      </c>
      <c r="C251" s="344"/>
      <c r="D251" s="20"/>
      <c r="E251" s="345"/>
      <c r="F251" s="81" t="s">
        <v>113</v>
      </c>
      <c r="G251" s="82" t="s">
        <v>114</v>
      </c>
      <c r="H251" s="82" t="s">
        <v>115</v>
      </c>
      <c r="I251" s="25"/>
      <c r="J251" s="25"/>
      <c r="K251" s="25"/>
      <c r="L251" s="25"/>
      <c r="M251" s="25"/>
      <c r="N251" s="25"/>
      <c r="O251" s="25"/>
      <c r="P251" s="25"/>
      <c r="Q251" s="26"/>
    </row>
    <row r="252" spans="1:17" ht="14.25" customHeight="1" hidden="1">
      <c r="A252" s="14"/>
      <c r="B252" s="15">
        <v>4</v>
      </c>
      <c r="C252" s="344"/>
      <c r="D252" s="20"/>
      <c r="E252" s="345"/>
      <c r="F252" s="24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6"/>
    </row>
    <row r="253" spans="1:17" ht="14.25" customHeight="1" hidden="1">
      <c r="A253" s="14"/>
      <c r="B253" s="15">
        <v>5</v>
      </c>
      <c r="C253" s="344"/>
      <c r="D253" s="20"/>
      <c r="E253" s="345"/>
      <c r="F253" s="24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6"/>
    </row>
    <row r="254" spans="1:17" ht="14.25" customHeight="1" hidden="1">
      <c r="A254" s="14"/>
      <c r="B254" s="15">
        <v>6</v>
      </c>
      <c r="C254" s="344"/>
      <c r="D254" s="20"/>
      <c r="E254" s="345"/>
      <c r="F254" s="24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6"/>
    </row>
    <row r="255" spans="1:17" ht="14.25" customHeight="1" hidden="1">
      <c r="A255" s="14"/>
      <c r="B255" s="15">
        <v>7</v>
      </c>
      <c r="C255" s="344"/>
      <c r="D255" s="20"/>
      <c r="E255" s="345"/>
      <c r="F255" s="24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6"/>
    </row>
    <row r="256" spans="1:17" ht="14.25" customHeight="1" hidden="1">
      <c r="A256" s="14"/>
      <c r="B256" s="15">
        <v>8</v>
      </c>
      <c r="C256" s="346"/>
      <c r="D256" s="40"/>
      <c r="E256" s="347"/>
      <c r="F256" s="41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3"/>
    </row>
    <row r="257" spans="1:17" ht="14.25" customHeight="1">
      <c r="A257" s="16" t="s">
        <v>116</v>
      </c>
      <c r="B257" s="17">
        <v>1</v>
      </c>
      <c r="C257" s="348" t="s">
        <v>117</v>
      </c>
      <c r="D257" s="39" t="s">
        <v>39</v>
      </c>
      <c r="E257" s="350" t="s">
        <v>118</v>
      </c>
      <c r="F257" s="76" t="s">
        <v>60</v>
      </c>
      <c r="G257" s="77" t="s">
        <v>61</v>
      </c>
      <c r="H257" s="77" t="s">
        <v>64</v>
      </c>
      <c r="I257" s="77" t="s">
        <v>68</v>
      </c>
      <c r="J257" s="77" t="s">
        <v>69</v>
      </c>
      <c r="K257" s="45"/>
      <c r="L257" s="45"/>
      <c r="M257" s="45"/>
      <c r="N257" s="45"/>
      <c r="O257" s="45"/>
      <c r="P257" s="45"/>
      <c r="Q257" s="46"/>
    </row>
    <row r="258" spans="1:17" ht="14.25" customHeight="1" hidden="1">
      <c r="A258" s="16"/>
      <c r="B258" s="17">
        <v>2</v>
      </c>
      <c r="C258" s="348"/>
      <c r="D258" s="39"/>
      <c r="E258" s="350"/>
      <c r="F258" s="47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9"/>
    </row>
    <row r="259" spans="1:17" ht="14.25" customHeight="1" hidden="1">
      <c r="A259" s="16"/>
      <c r="B259" s="17">
        <v>3</v>
      </c>
      <c r="C259" s="348"/>
      <c r="D259" s="39"/>
      <c r="E259" s="350"/>
      <c r="F259" s="47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9"/>
    </row>
    <row r="260" spans="1:17" ht="14.25" customHeight="1" hidden="1">
      <c r="A260" s="16"/>
      <c r="B260" s="17">
        <v>4</v>
      </c>
      <c r="C260" s="348"/>
      <c r="D260" s="39"/>
      <c r="E260" s="350"/>
      <c r="F260" s="47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9"/>
    </row>
    <row r="261" spans="1:17" ht="14.25" customHeight="1" hidden="1">
      <c r="A261" s="16"/>
      <c r="B261" s="17">
        <v>5</v>
      </c>
      <c r="C261" s="348"/>
      <c r="D261" s="39"/>
      <c r="E261" s="350"/>
      <c r="F261" s="47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9"/>
    </row>
    <row r="262" spans="1:17" ht="14.25" customHeight="1" hidden="1">
      <c r="A262" s="16"/>
      <c r="B262" s="17">
        <v>6</v>
      </c>
      <c r="C262" s="348"/>
      <c r="D262" s="39"/>
      <c r="E262" s="350"/>
      <c r="F262" s="47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9"/>
    </row>
    <row r="263" spans="1:17" ht="14.25" customHeight="1" hidden="1">
      <c r="A263" s="16"/>
      <c r="B263" s="17">
        <v>7</v>
      </c>
      <c r="C263" s="348"/>
      <c r="D263" s="39"/>
      <c r="E263" s="350"/>
      <c r="F263" s="47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9"/>
    </row>
    <row r="264" spans="1:17" ht="14.25" customHeight="1" hidden="1">
      <c r="A264" s="16"/>
      <c r="B264" s="17">
        <v>8</v>
      </c>
      <c r="C264" s="349"/>
      <c r="D264" s="53"/>
      <c r="E264" s="351"/>
      <c r="F264" s="54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6"/>
    </row>
    <row r="265" spans="1:17" ht="14.25" customHeight="1">
      <c r="A265" s="16" t="s">
        <v>119</v>
      </c>
      <c r="B265" s="17">
        <v>1</v>
      </c>
      <c r="C265" s="348" t="s">
        <v>120</v>
      </c>
      <c r="D265" s="39" t="s">
        <v>39</v>
      </c>
      <c r="E265" s="350" t="s">
        <v>121</v>
      </c>
      <c r="F265" s="74" t="s">
        <v>60</v>
      </c>
      <c r="G265" s="75" t="s">
        <v>61</v>
      </c>
      <c r="H265" s="75" t="s">
        <v>63</v>
      </c>
      <c r="I265" s="75" t="s">
        <v>64</v>
      </c>
      <c r="J265" s="75" t="s">
        <v>68</v>
      </c>
      <c r="K265" s="75" t="s">
        <v>69</v>
      </c>
      <c r="L265" s="75" t="s">
        <v>101</v>
      </c>
      <c r="M265" s="75" t="s">
        <v>102</v>
      </c>
      <c r="N265" s="75" t="s">
        <v>103</v>
      </c>
      <c r="O265" s="75" t="s">
        <v>104</v>
      </c>
      <c r="P265" s="58"/>
      <c r="Q265" s="59"/>
    </row>
    <row r="266" spans="1:17" ht="14.25" customHeight="1" hidden="1">
      <c r="A266" s="16"/>
      <c r="B266" s="17">
        <v>2</v>
      </c>
      <c r="C266" s="348"/>
      <c r="D266" s="39"/>
      <c r="E266" s="350"/>
      <c r="F266" s="60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2"/>
    </row>
    <row r="267" spans="1:17" ht="14.25" customHeight="1" hidden="1">
      <c r="A267" s="16"/>
      <c r="B267" s="17">
        <v>3</v>
      </c>
      <c r="C267" s="348"/>
      <c r="D267" s="39"/>
      <c r="E267" s="350"/>
      <c r="F267" s="60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2"/>
    </row>
    <row r="268" spans="1:17" ht="14.25" customHeight="1" hidden="1">
      <c r="A268" s="16"/>
      <c r="B268" s="17">
        <v>4</v>
      </c>
      <c r="C268" s="348"/>
      <c r="D268" s="39"/>
      <c r="E268" s="350"/>
      <c r="F268" s="60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2"/>
    </row>
    <row r="269" spans="1:17" ht="14.25" customHeight="1" hidden="1">
      <c r="A269" s="16"/>
      <c r="B269" s="17">
        <v>5</v>
      </c>
      <c r="C269" s="348"/>
      <c r="D269" s="39"/>
      <c r="E269" s="350"/>
      <c r="F269" s="60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2"/>
    </row>
    <row r="270" spans="1:17" ht="14.25" customHeight="1" hidden="1">
      <c r="A270" s="16"/>
      <c r="B270" s="17">
        <v>6</v>
      </c>
      <c r="C270" s="348"/>
      <c r="D270" s="39"/>
      <c r="E270" s="350"/>
      <c r="F270" s="60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2"/>
    </row>
    <row r="271" spans="1:17" ht="14.25" customHeight="1" hidden="1">
      <c r="A271" s="16"/>
      <c r="B271" s="17">
        <v>7</v>
      </c>
      <c r="C271" s="348"/>
      <c r="D271" s="39"/>
      <c r="E271" s="350"/>
      <c r="F271" s="60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2"/>
    </row>
    <row r="272" spans="1:17" ht="14.25" customHeight="1" hidden="1">
      <c r="A272" s="16"/>
      <c r="B272" s="17">
        <v>8</v>
      </c>
      <c r="C272" s="349"/>
      <c r="D272" s="53"/>
      <c r="E272" s="351"/>
      <c r="F272" s="66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8"/>
    </row>
    <row r="273" spans="1:17" ht="14.25" customHeight="1">
      <c r="A273" s="16" t="s">
        <v>122</v>
      </c>
      <c r="B273" s="17">
        <v>1</v>
      </c>
      <c r="C273" s="348" t="s">
        <v>123</v>
      </c>
      <c r="D273" s="39" t="s">
        <v>39</v>
      </c>
      <c r="E273" s="350" t="s">
        <v>124</v>
      </c>
      <c r="F273" s="76" t="s">
        <v>60</v>
      </c>
      <c r="G273" s="77" t="s">
        <v>61</v>
      </c>
      <c r="H273" s="77" t="s">
        <v>63</v>
      </c>
      <c r="I273" s="77" t="s">
        <v>64</v>
      </c>
      <c r="J273" s="77" t="s">
        <v>68</v>
      </c>
      <c r="K273" s="77" t="s">
        <v>69</v>
      </c>
      <c r="L273" s="77" t="s">
        <v>100</v>
      </c>
      <c r="M273" s="77" t="s">
        <v>101</v>
      </c>
      <c r="N273" s="77" t="s">
        <v>103</v>
      </c>
      <c r="O273" s="77" t="s">
        <v>105</v>
      </c>
      <c r="P273" s="77" t="s">
        <v>106</v>
      </c>
      <c r="Q273" s="84" t="s">
        <v>107</v>
      </c>
    </row>
    <row r="274" spans="1:17" ht="14.25" customHeight="1">
      <c r="A274" s="16"/>
      <c r="B274" s="17">
        <v>2</v>
      </c>
      <c r="C274" s="348"/>
      <c r="D274" s="39"/>
      <c r="E274" s="350"/>
      <c r="F274" s="85" t="s">
        <v>110</v>
      </c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9"/>
    </row>
    <row r="275" spans="1:17" ht="14.25" customHeight="1" hidden="1">
      <c r="A275" s="16"/>
      <c r="B275" s="17">
        <v>3</v>
      </c>
      <c r="C275" s="348"/>
      <c r="D275" s="39"/>
      <c r="E275" s="350"/>
      <c r="F275" s="47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9"/>
    </row>
    <row r="276" spans="1:17" ht="14.25" customHeight="1" hidden="1">
      <c r="A276" s="16"/>
      <c r="B276" s="17">
        <v>4</v>
      </c>
      <c r="C276" s="348"/>
      <c r="D276" s="39"/>
      <c r="E276" s="350"/>
      <c r="F276" s="47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9"/>
    </row>
    <row r="277" spans="1:17" ht="14.25" customHeight="1" hidden="1">
      <c r="A277" s="16"/>
      <c r="B277" s="17">
        <v>5</v>
      </c>
      <c r="C277" s="348"/>
      <c r="D277" s="39"/>
      <c r="E277" s="350"/>
      <c r="F277" s="47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9"/>
    </row>
    <row r="278" spans="1:17" ht="14.25" customHeight="1" hidden="1">
      <c r="A278" s="16"/>
      <c r="B278" s="17">
        <v>6</v>
      </c>
      <c r="C278" s="348"/>
      <c r="D278" s="39"/>
      <c r="E278" s="350"/>
      <c r="F278" s="47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9"/>
    </row>
    <row r="279" spans="1:17" ht="14.25" customHeight="1" hidden="1">
      <c r="A279" s="16"/>
      <c r="B279" s="17">
        <v>7</v>
      </c>
      <c r="C279" s="348"/>
      <c r="D279" s="39"/>
      <c r="E279" s="350"/>
      <c r="F279" s="47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9"/>
    </row>
    <row r="280" spans="1:17" ht="14.25" customHeight="1" hidden="1">
      <c r="A280" s="16"/>
      <c r="B280" s="17">
        <v>8</v>
      </c>
      <c r="C280" s="349"/>
      <c r="D280" s="53"/>
      <c r="E280" s="351"/>
      <c r="F280" s="54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6"/>
    </row>
    <row r="281" spans="1:17" ht="14.25" customHeight="1">
      <c r="A281" s="16" t="s">
        <v>125</v>
      </c>
      <c r="B281" s="17">
        <v>1</v>
      </c>
      <c r="C281" s="348" t="s">
        <v>126</v>
      </c>
      <c r="D281" s="39" t="s">
        <v>39</v>
      </c>
      <c r="E281" s="350" t="s">
        <v>127</v>
      </c>
      <c r="F281" s="74" t="s">
        <v>60</v>
      </c>
      <c r="G281" s="75" t="s">
        <v>61</v>
      </c>
      <c r="H281" s="75" t="s">
        <v>63</v>
      </c>
      <c r="I281" s="75" t="s">
        <v>64</v>
      </c>
      <c r="J281" s="75" t="s">
        <v>68</v>
      </c>
      <c r="K281" s="75" t="s">
        <v>69</v>
      </c>
      <c r="L281" s="58"/>
      <c r="M281" s="58"/>
      <c r="N281" s="58"/>
      <c r="O281" s="58"/>
      <c r="P281" s="58"/>
      <c r="Q281" s="59"/>
    </row>
    <row r="282" spans="1:17" ht="14.25" customHeight="1" hidden="1">
      <c r="A282" s="16"/>
      <c r="B282" s="17">
        <v>2</v>
      </c>
      <c r="C282" s="348"/>
      <c r="D282" s="39"/>
      <c r="E282" s="350"/>
      <c r="F282" s="60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2"/>
    </row>
    <row r="283" spans="1:17" ht="14.25" customHeight="1" hidden="1">
      <c r="A283" s="16"/>
      <c r="B283" s="17">
        <v>3</v>
      </c>
      <c r="C283" s="348"/>
      <c r="D283" s="39"/>
      <c r="E283" s="350"/>
      <c r="F283" s="60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2"/>
    </row>
    <row r="284" spans="1:17" ht="14.25" customHeight="1" hidden="1">
      <c r="A284" s="16"/>
      <c r="B284" s="17">
        <v>4</v>
      </c>
      <c r="C284" s="348"/>
      <c r="D284" s="39"/>
      <c r="E284" s="350"/>
      <c r="F284" s="60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2"/>
    </row>
    <row r="285" spans="1:17" ht="14.25" customHeight="1" hidden="1">
      <c r="A285" s="16"/>
      <c r="B285" s="17">
        <v>5</v>
      </c>
      <c r="C285" s="348"/>
      <c r="D285" s="39"/>
      <c r="E285" s="350"/>
      <c r="F285" s="60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2"/>
    </row>
    <row r="286" spans="1:17" ht="14.25" customHeight="1" hidden="1">
      <c r="A286" s="16"/>
      <c r="B286" s="17">
        <v>6</v>
      </c>
      <c r="C286" s="348"/>
      <c r="D286" s="39"/>
      <c r="E286" s="350"/>
      <c r="F286" s="60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2"/>
    </row>
    <row r="287" spans="1:17" ht="14.25" customHeight="1" hidden="1">
      <c r="A287" s="16"/>
      <c r="B287" s="17">
        <v>7</v>
      </c>
      <c r="C287" s="348"/>
      <c r="D287" s="39"/>
      <c r="E287" s="350"/>
      <c r="F287" s="60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2"/>
    </row>
    <row r="288" spans="1:17" ht="14.25" customHeight="1" hidden="1">
      <c r="A288" s="16"/>
      <c r="B288" s="17">
        <v>8</v>
      </c>
      <c r="C288" s="349"/>
      <c r="D288" s="53"/>
      <c r="E288" s="351"/>
      <c r="F288" s="66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8"/>
    </row>
    <row r="289" spans="1:17" ht="23.25" customHeight="1">
      <c r="A289" s="16" t="s">
        <v>128</v>
      </c>
      <c r="B289" s="17">
        <v>1</v>
      </c>
      <c r="C289" s="348" t="s">
        <v>129</v>
      </c>
      <c r="D289" s="39" t="s">
        <v>39</v>
      </c>
      <c r="E289" s="350" t="s">
        <v>130</v>
      </c>
      <c r="F289" s="76" t="s">
        <v>60</v>
      </c>
      <c r="G289" s="77" t="s">
        <v>61</v>
      </c>
      <c r="H289" s="77" t="s">
        <v>62</v>
      </c>
      <c r="I289" s="77" t="s">
        <v>63</v>
      </c>
      <c r="J289" s="77" t="s">
        <v>64</v>
      </c>
      <c r="K289" s="77" t="s">
        <v>68</v>
      </c>
      <c r="L289" s="77" t="s">
        <v>69</v>
      </c>
      <c r="M289" s="45"/>
      <c r="N289" s="45"/>
      <c r="O289" s="45"/>
      <c r="P289" s="45"/>
      <c r="Q289" s="46"/>
    </row>
    <row r="290" spans="1:17" ht="14.25" customHeight="1" hidden="1">
      <c r="A290" s="16"/>
      <c r="B290" s="17">
        <v>2</v>
      </c>
      <c r="C290" s="348"/>
      <c r="D290" s="39"/>
      <c r="E290" s="350"/>
      <c r="F290" s="47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9"/>
    </row>
    <row r="291" spans="1:17" ht="14.25" customHeight="1" hidden="1">
      <c r="A291" s="16"/>
      <c r="B291" s="17">
        <v>3</v>
      </c>
      <c r="C291" s="348"/>
      <c r="D291" s="39"/>
      <c r="E291" s="350"/>
      <c r="F291" s="47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9"/>
    </row>
    <row r="292" spans="1:17" ht="14.25" customHeight="1" hidden="1">
      <c r="A292" s="16"/>
      <c r="B292" s="17">
        <v>4</v>
      </c>
      <c r="C292" s="348"/>
      <c r="D292" s="39"/>
      <c r="E292" s="350"/>
      <c r="F292" s="47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9"/>
    </row>
    <row r="293" spans="1:17" ht="14.25" customHeight="1" hidden="1">
      <c r="A293" s="16"/>
      <c r="B293" s="17">
        <v>5</v>
      </c>
      <c r="C293" s="348"/>
      <c r="D293" s="39"/>
      <c r="E293" s="350"/>
      <c r="F293" s="47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9"/>
    </row>
    <row r="294" spans="1:17" ht="14.25" customHeight="1" hidden="1">
      <c r="A294" s="16"/>
      <c r="B294" s="17">
        <v>6</v>
      </c>
      <c r="C294" s="348"/>
      <c r="D294" s="39"/>
      <c r="E294" s="350"/>
      <c r="F294" s="47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9"/>
    </row>
    <row r="295" spans="1:17" ht="14.25" customHeight="1" hidden="1">
      <c r="A295" s="16"/>
      <c r="B295" s="17">
        <v>7</v>
      </c>
      <c r="C295" s="348"/>
      <c r="D295" s="39"/>
      <c r="E295" s="350"/>
      <c r="F295" s="47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9"/>
    </row>
    <row r="296" spans="1:17" ht="14.25" customHeight="1" hidden="1">
      <c r="A296" s="16"/>
      <c r="B296" s="17">
        <v>8</v>
      </c>
      <c r="C296" s="349"/>
      <c r="D296" s="53"/>
      <c r="E296" s="351"/>
      <c r="F296" s="54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6"/>
    </row>
    <row r="297" spans="1:17" ht="14.25" customHeight="1">
      <c r="A297" s="16" t="s">
        <v>131</v>
      </c>
      <c r="B297" s="17">
        <v>1</v>
      </c>
      <c r="C297" s="348" t="s">
        <v>132</v>
      </c>
      <c r="D297" s="39" t="s">
        <v>39</v>
      </c>
      <c r="E297" s="350" t="s">
        <v>133</v>
      </c>
      <c r="F297" s="74" t="s">
        <v>60</v>
      </c>
      <c r="G297" s="75" t="s">
        <v>61</v>
      </c>
      <c r="H297" s="75" t="s">
        <v>62</v>
      </c>
      <c r="I297" s="75" t="s">
        <v>63</v>
      </c>
      <c r="J297" s="75" t="s">
        <v>64</v>
      </c>
      <c r="K297" s="75" t="s">
        <v>65</v>
      </c>
      <c r="L297" s="75" t="s">
        <v>66</v>
      </c>
      <c r="M297" s="75" t="s">
        <v>67</v>
      </c>
      <c r="N297" s="75" t="s">
        <v>68</v>
      </c>
      <c r="O297" s="75" t="s">
        <v>69</v>
      </c>
      <c r="P297" s="58"/>
      <c r="Q297" s="59"/>
    </row>
    <row r="298" spans="1:17" ht="14.25" customHeight="1" hidden="1">
      <c r="A298" s="16"/>
      <c r="B298" s="17">
        <v>2</v>
      </c>
      <c r="C298" s="348"/>
      <c r="D298" s="39"/>
      <c r="E298" s="350"/>
      <c r="F298" s="60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2"/>
    </row>
    <row r="299" spans="1:17" ht="14.25" customHeight="1" hidden="1">
      <c r="A299" s="16"/>
      <c r="B299" s="17">
        <v>3</v>
      </c>
      <c r="C299" s="348"/>
      <c r="D299" s="39"/>
      <c r="E299" s="350"/>
      <c r="F299" s="60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2"/>
    </row>
    <row r="300" spans="1:17" ht="14.25" customHeight="1" hidden="1">
      <c r="A300" s="16"/>
      <c r="B300" s="17">
        <v>4</v>
      </c>
      <c r="C300" s="348"/>
      <c r="D300" s="39"/>
      <c r="E300" s="350"/>
      <c r="F300" s="60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2"/>
    </row>
    <row r="301" spans="1:17" ht="14.25" customHeight="1" hidden="1">
      <c r="A301" s="16"/>
      <c r="B301" s="17">
        <v>5</v>
      </c>
      <c r="C301" s="348"/>
      <c r="D301" s="39"/>
      <c r="E301" s="350"/>
      <c r="F301" s="60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2"/>
    </row>
    <row r="302" spans="1:17" ht="14.25" customHeight="1" hidden="1">
      <c r="A302" s="16"/>
      <c r="B302" s="17">
        <v>6</v>
      </c>
      <c r="C302" s="348"/>
      <c r="D302" s="39"/>
      <c r="E302" s="350"/>
      <c r="F302" s="60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2"/>
    </row>
    <row r="303" spans="1:17" ht="14.25" customHeight="1" hidden="1">
      <c r="A303" s="16"/>
      <c r="B303" s="17">
        <v>7</v>
      </c>
      <c r="C303" s="348"/>
      <c r="D303" s="39"/>
      <c r="E303" s="350"/>
      <c r="F303" s="60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2"/>
    </row>
    <row r="304" spans="1:17" ht="14.25" customHeight="1" hidden="1">
      <c r="A304" s="16"/>
      <c r="B304" s="17">
        <v>8</v>
      </c>
      <c r="C304" s="349"/>
      <c r="D304" s="53"/>
      <c r="E304" s="351"/>
      <c r="F304" s="66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8"/>
    </row>
    <row r="305" spans="1:17" ht="14.25" customHeight="1">
      <c r="A305" s="16" t="s">
        <v>134</v>
      </c>
      <c r="B305" s="17">
        <v>1</v>
      </c>
      <c r="C305" s="348" t="s">
        <v>135</v>
      </c>
      <c r="D305" s="39" t="s">
        <v>39</v>
      </c>
      <c r="E305" s="350" t="s">
        <v>136</v>
      </c>
      <c r="F305" s="76" t="s">
        <v>60</v>
      </c>
      <c r="G305" s="77" t="s">
        <v>61</v>
      </c>
      <c r="H305" s="77" t="s">
        <v>63</v>
      </c>
      <c r="I305" s="77" t="s">
        <v>64</v>
      </c>
      <c r="J305" s="77" t="s">
        <v>68</v>
      </c>
      <c r="K305" s="77" t="s">
        <v>69</v>
      </c>
      <c r="L305" s="77" t="s">
        <v>70</v>
      </c>
      <c r="M305" s="77" t="s">
        <v>100</v>
      </c>
      <c r="N305" s="77" t="s">
        <v>104</v>
      </c>
      <c r="O305" s="77" t="s">
        <v>113</v>
      </c>
      <c r="P305" s="77" t="s">
        <v>114</v>
      </c>
      <c r="Q305" s="46"/>
    </row>
    <row r="306" spans="1:17" ht="14.25" customHeight="1" hidden="1">
      <c r="A306" s="16"/>
      <c r="B306" s="17">
        <v>2</v>
      </c>
      <c r="C306" s="348"/>
      <c r="D306" s="39"/>
      <c r="E306" s="350"/>
      <c r="F306" s="47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9"/>
    </row>
    <row r="307" spans="1:17" ht="14.25" customHeight="1" hidden="1">
      <c r="A307" s="16"/>
      <c r="B307" s="17">
        <v>3</v>
      </c>
      <c r="C307" s="348"/>
      <c r="D307" s="39"/>
      <c r="E307" s="350"/>
      <c r="F307" s="47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9"/>
    </row>
    <row r="308" spans="1:17" ht="14.25" customHeight="1" hidden="1">
      <c r="A308" s="16"/>
      <c r="B308" s="17">
        <v>4</v>
      </c>
      <c r="C308" s="348"/>
      <c r="D308" s="39"/>
      <c r="E308" s="350"/>
      <c r="F308" s="47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9"/>
    </row>
    <row r="309" spans="1:17" ht="14.25" customHeight="1" hidden="1">
      <c r="A309" s="16"/>
      <c r="B309" s="17">
        <v>5</v>
      </c>
      <c r="C309" s="348"/>
      <c r="D309" s="39"/>
      <c r="E309" s="350"/>
      <c r="F309" s="47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9"/>
    </row>
    <row r="310" spans="1:17" ht="14.25" customHeight="1" hidden="1">
      <c r="A310" s="16"/>
      <c r="B310" s="17">
        <v>6</v>
      </c>
      <c r="C310" s="348"/>
      <c r="D310" s="39"/>
      <c r="E310" s="350"/>
      <c r="F310" s="47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9"/>
    </row>
    <row r="311" spans="1:17" ht="14.25" customHeight="1" hidden="1">
      <c r="A311" s="16"/>
      <c r="B311" s="17">
        <v>7</v>
      </c>
      <c r="C311" s="348"/>
      <c r="D311" s="39"/>
      <c r="E311" s="350"/>
      <c r="F311" s="47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9"/>
    </row>
    <row r="312" spans="1:17" ht="14.25" customHeight="1" hidden="1">
      <c r="A312" s="16"/>
      <c r="B312" s="17">
        <v>8</v>
      </c>
      <c r="C312" s="349"/>
      <c r="D312" s="53"/>
      <c r="E312" s="351"/>
      <c r="F312" s="54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6"/>
    </row>
    <row r="313" spans="1:17" ht="14.25" customHeight="1">
      <c r="A313" s="16" t="s">
        <v>137</v>
      </c>
      <c r="B313" s="17">
        <v>1</v>
      </c>
      <c r="C313" s="348" t="s">
        <v>138</v>
      </c>
      <c r="D313" s="39" t="s">
        <v>39</v>
      </c>
      <c r="E313" s="350" t="s">
        <v>139</v>
      </c>
      <c r="F313" s="74" t="s">
        <v>60</v>
      </c>
      <c r="G313" s="75" t="s">
        <v>61</v>
      </c>
      <c r="H313" s="75" t="s">
        <v>63</v>
      </c>
      <c r="I313" s="75" t="s">
        <v>64</v>
      </c>
      <c r="J313" s="75" t="s">
        <v>68</v>
      </c>
      <c r="K313" s="75" t="s">
        <v>69</v>
      </c>
      <c r="L313" s="58"/>
      <c r="M313" s="58"/>
      <c r="N313" s="58"/>
      <c r="O313" s="58"/>
      <c r="P313" s="58"/>
      <c r="Q313" s="59"/>
    </row>
    <row r="314" spans="1:17" ht="14.25" customHeight="1" hidden="1">
      <c r="A314" s="16"/>
      <c r="B314" s="17">
        <v>2</v>
      </c>
      <c r="C314" s="348"/>
      <c r="D314" s="39"/>
      <c r="E314" s="350"/>
      <c r="F314" s="60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2"/>
    </row>
    <row r="315" spans="1:17" ht="14.25" customHeight="1" hidden="1">
      <c r="A315" s="16"/>
      <c r="B315" s="17">
        <v>3</v>
      </c>
      <c r="C315" s="348"/>
      <c r="D315" s="39"/>
      <c r="E315" s="350"/>
      <c r="F315" s="60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2"/>
    </row>
    <row r="316" spans="1:17" ht="14.25" customHeight="1" hidden="1">
      <c r="A316" s="16"/>
      <c r="B316" s="17">
        <v>4</v>
      </c>
      <c r="C316" s="348"/>
      <c r="D316" s="39"/>
      <c r="E316" s="350"/>
      <c r="F316" s="60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2"/>
    </row>
    <row r="317" spans="1:17" ht="14.25" customHeight="1" hidden="1">
      <c r="A317" s="16"/>
      <c r="B317" s="17">
        <v>5</v>
      </c>
      <c r="C317" s="348"/>
      <c r="D317" s="39"/>
      <c r="E317" s="350"/>
      <c r="F317" s="60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2"/>
    </row>
    <row r="318" spans="1:17" ht="14.25" customHeight="1" hidden="1">
      <c r="A318" s="16"/>
      <c r="B318" s="17">
        <v>6</v>
      </c>
      <c r="C318" s="348"/>
      <c r="D318" s="39"/>
      <c r="E318" s="350"/>
      <c r="F318" s="60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2"/>
    </row>
    <row r="319" spans="1:17" ht="14.25" customHeight="1" hidden="1">
      <c r="A319" s="16"/>
      <c r="B319" s="17">
        <v>7</v>
      </c>
      <c r="C319" s="348"/>
      <c r="D319" s="39"/>
      <c r="E319" s="350"/>
      <c r="F319" s="60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2"/>
    </row>
    <row r="320" spans="1:17" ht="14.25" customHeight="1" hidden="1">
      <c r="A320" s="16"/>
      <c r="B320" s="17">
        <v>8</v>
      </c>
      <c r="C320" s="349"/>
      <c r="D320" s="53"/>
      <c r="E320" s="351"/>
      <c r="F320" s="66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8"/>
    </row>
    <row r="321" spans="1:17" ht="23.25" customHeight="1">
      <c r="A321" s="16" t="s">
        <v>140</v>
      </c>
      <c r="B321" s="17">
        <v>1</v>
      </c>
      <c r="C321" s="348" t="s">
        <v>141</v>
      </c>
      <c r="D321" s="39" t="s">
        <v>39</v>
      </c>
      <c r="E321" s="350" t="s">
        <v>142</v>
      </c>
      <c r="F321" s="76" t="s">
        <v>60</v>
      </c>
      <c r="G321" s="77" t="s">
        <v>61</v>
      </c>
      <c r="H321" s="77" t="s">
        <v>63</v>
      </c>
      <c r="I321" s="77" t="s">
        <v>64</v>
      </c>
      <c r="J321" s="77" t="s">
        <v>68</v>
      </c>
      <c r="K321" s="77" t="s">
        <v>69</v>
      </c>
      <c r="L321" s="77" t="s">
        <v>101</v>
      </c>
      <c r="M321" s="77" t="s">
        <v>103</v>
      </c>
      <c r="N321" s="77" t="s">
        <v>107</v>
      </c>
      <c r="O321" s="77" t="s">
        <v>108</v>
      </c>
      <c r="P321" s="77" t="s">
        <v>114</v>
      </c>
      <c r="Q321" s="46"/>
    </row>
    <row r="322" spans="1:17" ht="14.25" customHeight="1" hidden="1">
      <c r="A322" s="16"/>
      <c r="B322" s="17">
        <v>2</v>
      </c>
      <c r="C322" s="348"/>
      <c r="D322" s="39"/>
      <c r="E322" s="350"/>
      <c r="F322" s="47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9"/>
    </row>
    <row r="323" spans="1:17" ht="14.25" customHeight="1" hidden="1">
      <c r="A323" s="16"/>
      <c r="B323" s="17">
        <v>3</v>
      </c>
      <c r="C323" s="348"/>
      <c r="D323" s="39"/>
      <c r="E323" s="350"/>
      <c r="F323" s="47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9"/>
    </row>
    <row r="324" spans="1:17" ht="14.25" customHeight="1" hidden="1">
      <c r="A324" s="16"/>
      <c r="B324" s="17">
        <v>4</v>
      </c>
      <c r="C324" s="348"/>
      <c r="D324" s="39"/>
      <c r="E324" s="350"/>
      <c r="F324" s="47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9"/>
    </row>
    <row r="325" spans="1:17" ht="14.25" customHeight="1" hidden="1">
      <c r="A325" s="16"/>
      <c r="B325" s="17">
        <v>5</v>
      </c>
      <c r="C325" s="348"/>
      <c r="D325" s="39"/>
      <c r="E325" s="350"/>
      <c r="F325" s="47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9"/>
    </row>
    <row r="326" spans="1:17" ht="14.25" customHeight="1" hidden="1">
      <c r="A326" s="16"/>
      <c r="B326" s="17">
        <v>6</v>
      </c>
      <c r="C326" s="348"/>
      <c r="D326" s="39"/>
      <c r="E326" s="350"/>
      <c r="F326" s="47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9"/>
    </row>
    <row r="327" spans="1:17" ht="14.25" customHeight="1" hidden="1">
      <c r="A327" s="16"/>
      <c r="B327" s="17">
        <v>7</v>
      </c>
      <c r="C327" s="348"/>
      <c r="D327" s="39"/>
      <c r="E327" s="350"/>
      <c r="F327" s="47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9"/>
    </row>
    <row r="328" spans="1:17" ht="14.25" customHeight="1" hidden="1">
      <c r="A328" s="16"/>
      <c r="B328" s="17">
        <v>8</v>
      </c>
      <c r="C328" s="349"/>
      <c r="D328" s="53"/>
      <c r="E328" s="351"/>
      <c r="F328" s="54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6"/>
    </row>
    <row r="329" spans="1:17" ht="14.25" customHeight="1">
      <c r="A329" s="16" t="s">
        <v>143</v>
      </c>
      <c r="B329" s="17">
        <v>1</v>
      </c>
      <c r="C329" s="348" t="s">
        <v>144</v>
      </c>
      <c r="D329" s="39" t="s">
        <v>39</v>
      </c>
      <c r="E329" s="350" t="s">
        <v>145</v>
      </c>
      <c r="F329" s="74" t="s">
        <v>60</v>
      </c>
      <c r="G329" s="75" t="s">
        <v>61</v>
      </c>
      <c r="H329" s="75" t="s">
        <v>63</v>
      </c>
      <c r="I329" s="75" t="s">
        <v>64</v>
      </c>
      <c r="J329" s="75" t="s">
        <v>68</v>
      </c>
      <c r="K329" s="75" t="s">
        <v>69</v>
      </c>
      <c r="L329" s="75" t="s">
        <v>109</v>
      </c>
      <c r="M329" s="58"/>
      <c r="N329" s="58"/>
      <c r="O329" s="58"/>
      <c r="P329" s="58"/>
      <c r="Q329" s="59"/>
    </row>
    <row r="330" spans="1:17" ht="14.25" customHeight="1" hidden="1">
      <c r="A330" s="16"/>
      <c r="B330" s="17">
        <v>2</v>
      </c>
      <c r="C330" s="348"/>
      <c r="D330" s="39"/>
      <c r="E330" s="350"/>
      <c r="F330" s="60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2"/>
    </row>
    <row r="331" spans="1:17" ht="14.25" customHeight="1" hidden="1">
      <c r="A331" s="16"/>
      <c r="B331" s="17">
        <v>3</v>
      </c>
      <c r="C331" s="348"/>
      <c r="D331" s="39"/>
      <c r="E331" s="350"/>
      <c r="F331" s="60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2"/>
    </row>
    <row r="332" spans="1:17" ht="14.25" customHeight="1" hidden="1">
      <c r="A332" s="16"/>
      <c r="B332" s="17">
        <v>4</v>
      </c>
      <c r="C332" s="348"/>
      <c r="D332" s="39"/>
      <c r="E332" s="350"/>
      <c r="F332" s="60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2"/>
    </row>
    <row r="333" spans="1:17" ht="14.25" customHeight="1" hidden="1">
      <c r="A333" s="16"/>
      <c r="B333" s="17">
        <v>5</v>
      </c>
      <c r="C333" s="348"/>
      <c r="D333" s="39"/>
      <c r="E333" s="350"/>
      <c r="F333" s="60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2"/>
    </row>
    <row r="334" spans="1:17" ht="14.25" customHeight="1" hidden="1">
      <c r="A334" s="16"/>
      <c r="B334" s="17">
        <v>6</v>
      </c>
      <c r="C334" s="348"/>
      <c r="D334" s="39"/>
      <c r="E334" s="350"/>
      <c r="F334" s="60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2"/>
    </row>
    <row r="335" spans="1:17" ht="14.25" customHeight="1" hidden="1">
      <c r="A335" s="16"/>
      <c r="B335" s="17">
        <v>7</v>
      </c>
      <c r="C335" s="348"/>
      <c r="D335" s="39"/>
      <c r="E335" s="350"/>
      <c r="F335" s="60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2"/>
    </row>
    <row r="336" spans="1:17" ht="14.25" customHeight="1" hidden="1">
      <c r="A336" s="16"/>
      <c r="B336" s="17">
        <v>8</v>
      </c>
      <c r="C336" s="349"/>
      <c r="D336" s="53"/>
      <c r="E336" s="351"/>
      <c r="F336" s="66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8"/>
    </row>
    <row r="337" spans="1:17" ht="14.25" customHeight="1">
      <c r="A337" s="16" t="s">
        <v>146</v>
      </c>
      <c r="B337" s="17">
        <v>1</v>
      </c>
      <c r="C337" s="348" t="s">
        <v>147</v>
      </c>
      <c r="D337" s="39" t="s">
        <v>39</v>
      </c>
      <c r="E337" s="350" t="s">
        <v>148</v>
      </c>
      <c r="F337" s="76" t="s">
        <v>60</v>
      </c>
      <c r="G337" s="77" t="s">
        <v>61</v>
      </c>
      <c r="H337" s="77" t="s">
        <v>63</v>
      </c>
      <c r="I337" s="77" t="s">
        <v>64</v>
      </c>
      <c r="J337" s="77" t="s">
        <v>68</v>
      </c>
      <c r="K337" s="77" t="s">
        <v>69</v>
      </c>
      <c r="L337" s="77" t="s">
        <v>111</v>
      </c>
      <c r="M337" s="77" t="s">
        <v>112</v>
      </c>
      <c r="N337" s="77" t="s">
        <v>115</v>
      </c>
      <c r="O337" s="45"/>
      <c r="P337" s="45"/>
      <c r="Q337" s="46"/>
    </row>
    <row r="338" spans="1:17" ht="14.25" customHeight="1" hidden="1">
      <c r="A338" s="16"/>
      <c r="B338" s="17">
        <v>2</v>
      </c>
      <c r="C338" s="348"/>
      <c r="D338" s="39"/>
      <c r="E338" s="350"/>
      <c r="F338" s="47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9"/>
    </row>
    <row r="339" spans="1:17" ht="14.25" customHeight="1" hidden="1">
      <c r="A339" s="16"/>
      <c r="B339" s="17">
        <v>3</v>
      </c>
      <c r="C339" s="348"/>
      <c r="D339" s="39"/>
      <c r="E339" s="350"/>
      <c r="F339" s="47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9"/>
    </row>
    <row r="340" spans="1:17" ht="14.25" customHeight="1" hidden="1">
      <c r="A340" s="16"/>
      <c r="B340" s="17">
        <v>4</v>
      </c>
      <c r="C340" s="348"/>
      <c r="D340" s="39"/>
      <c r="E340" s="350"/>
      <c r="F340" s="47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9"/>
    </row>
    <row r="341" spans="1:17" ht="14.25" customHeight="1" hidden="1">
      <c r="A341" s="16"/>
      <c r="B341" s="17">
        <v>5</v>
      </c>
      <c r="C341" s="348"/>
      <c r="D341" s="39"/>
      <c r="E341" s="350"/>
      <c r="F341" s="47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9"/>
    </row>
    <row r="342" spans="1:17" ht="14.25" customHeight="1" hidden="1">
      <c r="A342" s="16"/>
      <c r="B342" s="17">
        <v>6</v>
      </c>
      <c r="C342" s="348"/>
      <c r="D342" s="39"/>
      <c r="E342" s="350"/>
      <c r="F342" s="47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9"/>
    </row>
    <row r="343" spans="1:17" ht="14.25" customHeight="1" hidden="1">
      <c r="A343" s="16"/>
      <c r="B343" s="17">
        <v>7</v>
      </c>
      <c r="C343" s="348"/>
      <c r="D343" s="39"/>
      <c r="E343" s="350"/>
      <c r="F343" s="47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9"/>
    </row>
    <row r="344" spans="1:17" ht="14.25" customHeight="1" hidden="1">
      <c r="A344" s="16"/>
      <c r="B344" s="17">
        <v>8</v>
      </c>
      <c r="C344" s="349"/>
      <c r="D344" s="53"/>
      <c r="E344" s="351"/>
      <c r="F344" s="54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6"/>
    </row>
    <row r="345" spans="1:17" ht="14.25" customHeight="1">
      <c r="A345" s="16" t="s">
        <v>149</v>
      </c>
      <c r="B345" s="17">
        <v>1</v>
      </c>
      <c r="C345" s="348" t="s">
        <v>150</v>
      </c>
      <c r="D345" s="39" t="s">
        <v>39</v>
      </c>
      <c r="E345" s="350" t="s">
        <v>151</v>
      </c>
      <c r="F345" s="74" t="s">
        <v>60</v>
      </c>
      <c r="G345" s="75" t="s">
        <v>61</v>
      </c>
      <c r="H345" s="75" t="s">
        <v>63</v>
      </c>
      <c r="I345" s="75" t="s">
        <v>64</v>
      </c>
      <c r="J345" s="75" t="s">
        <v>68</v>
      </c>
      <c r="K345" s="75" t="s">
        <v>69</v>
      </c>
      <c r="L345" s="75" t="s">
        <v>70</v>
      </c>
      <c r="M345" s="75" t="s">
        <v>113</v>
      </c>
      <c r="N345" s="75" t="s">
        <v>115</v>
      </c>
      <c r="O345" s="58"/>
      <c r="P345" s="58"/>
      <c r="Q345" s="59"/>
    </row>
    <row r="346" spans="1:17" ht="14.25" customHeight="1" hidden="1">
      <c r="A346" s="16"/>
      <c r="B346" s="17">
        <v>2</v>
      </c>
      <c r="C346" s="348"/>
      <c r="D346" s="39"/>
      <c r="E346" s="350"/>
      <c r="F346" s="60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2"/>
    </row>
    <row r="347" spans="1:17" ht="14.25" customHeight="1" hidden="1">
      <c r="A347" s="16"/>
      <c r="B347" s="17">
        <v>3</v>
      </c>
      <c r="C347" s="348"/>
      <c r="D347" s="39"/>
      <c r="E347" s="350"/>
      <c r="F347" s="60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2"/>
    </row>
    <row r="348" spans="1:17" ht="14.25" customHeight="1" hidden="1">
      <c r="A348" s="16"/>
      <c r="B348" s="17">
        <v>4</v>
      </c>
      <c r="C348" s="348"/>
      <c r="D348" s="39"/>
      <c r="E348" s="350"/>
      <c r="F348" s="60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2"/>
    </row>
    <row r="349" spans="1:17" ht="14.25" customHeight="1" hidden="1">
      <c r="A349" s="16"/>
      <c r="B349" s="17">
        <v>5</v>
      </c>
      <c r="C349" s="348"/>
      <c r="D349" s="39"/>
      <c r="E349" s="350"/>
      <c r="F349" s="60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2"/>
    </row>
    <row r="350" spans="1:17" ht="14.25" customHeight="1" hidden="1">
      <c r="A350" s="16"/>
      <c r="B350" s="17">
        <v>6</v>
      </c>
      <c r="C350" s="348"/>
      <c r="D350" s="39"/>
      <c r="E350" s="350"/>
      <c r="F350" s="60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2"/>
    </row>
    <row r="351" spans="1:17" ht="14.25" customHeight="1" hidden="1">
      <c r="A351" s="16"/>
      <c r="B351" s="17">
        <v>7</v>
      </c>
      <c r="C351" s="348"/>
      <c r="D351" s="39"/>
      <c r="E351" s="350"/>
      <c r="F351" s="60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2"/>
    </row>
    <row r="352" spans="1:17" ht="14.25" customHeight="1" hidden="1">
      <c r="A352" s="16"/>
      <c r="B352" s="17">
        <v>8</v>
      </c>
      <c r="C352" s="348"/>
      <c r="D352" s="39"/>
      <c r="E352" s="350"/>
      <c r="F352" s="63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5"/>
    </row>
    <row r="353" spans="1:17" ht="3.75" customHeight="1">
      <c r="A353" s="12"/>
      <c r="B353" s="12"/>
      <c r="C353" s="343"/>
      <c r="D353" s="343"/>
      <c r="E353" s="343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</row>
    <row r="354" spans="1:17" ht="14.25" customHeight="1">
      <c r="A354" s="14" t="s">
        <v>36</v>
      </c>
      <c r="B354" s="15">
        <v>1</v>
      </c>
      <c r="C354" s="344" t="s">
        <v>152</v>
      </c>
      <c r="D354" s="20"/>
      <c r="E354" s="345" t="s">
        <v>153</v>
      </c>
      <c r="F354" s="72" t="s">
        <v>60</v>
      </c>
      <c r="G354" s="73" t="s">
        <v>61</v>
      </c>
      <c r="H354" s="73" t="s">
        <v>62</v>
      </c>
      <c r="I354" s="73" t="s">
        <v>63</v>
      </c>
      <c r="J354" s="73" t="s">
        <v>64</v>
      </c>
      <c r="K354" s="73" t="s">
        <v>65</v>
      </c>
      <c r="L354" s="73" t="s">
        <v>66</v>
      </c>
      <c r="M354" s="73" t="s">
        <v>67</v>
      </c>
      <c r="N354" s="73" t="s">
        <v>68</v>
      </c>
      <c r="O354" s="73" t="s">
        <v>69</v>
      </c>
      <c r="P354" s="73" t="s">
        <v>70</v>
      </c>
      <c r="Q354" s="86" t="s">
        <v>100</v>
      </c>
    </row>
    <row r="355" spans="1:17" ht="14.25" customHeight="1">
      <c r="A355" s="14"/>
      <c r="B355" s="15">
        <v>2</v>
      </c>
      <c r="C355" s="344"/>
      <c r="D355" s="20"/>
      <c r="E355" s="345"/>
      <c r="F355" s="87" t="s">
        <v>101</v>
      </c>
      <c r="G355" s="88" t="s">
        <v>102</v>
      </c>
      <c r="H355" s="88" t="s">
        <v>154</v>
      </c>
      <c r="I355" s="88" t="s">
        <v>155</v>
      </c>
      <c r="J355" s="88" t="s">
        <v>103</v>
      </c>
      <c r="K355" s="88" t="s">
        <v>104</v>
      </c>
      <c r="L355" s="88" t="s">
        <v>105</v>
      </c>
      <c r="M355" s="88" t="s">
        <v>106</v>
      </c>
      <c r="N355" s="88" t="s">
        <v>107</v>
      </c>
      <c r="O355" s="88" t="s">
        <v>108</v>
      </c>
      <c r="P355" s="88" t="s">
        <v>109</v>
      </c>
      <c r="Q355" s="89" t="s">
        <v>110</v>
      </c>
    </row>
    <row r="356" spans="1:17" ht="14.25" customHeight="1">
      <c r="A356" s="14"/>
      <c r="B356" s="15">
        <v>3</v>
      </c>
      <c r="C356" s="344"/>
      <c r="D356" s="20"/>
      <c r="E356" s="345"/>
      <c r="F356" s="87" t="s">
        <v>111</v>
      </c>
      <c r="G356" s="88" t="s">
        <v>156</v>
      </c>
      <c r="H356" s="88" t="s">
        <v>112</v>
      </c>
      <c r="I356" s="88" t="s">
        <v>113</v>
      </c>
      <c r="J356" s="88" t="s">
        <v>157</v>
      </c>
      <c r="K356" s="88" t="s">
        <v>114</v>
      </c>
      <c r="L356" s="88" t="s">
        <v>115</v>
      </c>
      <c r="M356" s="34"/>
      <c r="N356" s="34"/>
      <c r="O356" s="34"/>
      <c r="P356" s="34"/>
      <c r="Q356" s="35"/>
    </row>
    <row r="357" spans="1:17" ht="14.25" customHeight="1" hidden="1">
      <c r="A357" s="14"/>
      <c r="B357" s="15">
        <v>4</v>
      </c>
      <c r="C357" s="344"/>
      <c r="D357" s="20"/>
      <c r="E357" s="345"/>
      <c r="F357" s="33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5"/>
    </row>
    <row r="358" spans="1:17" ht="14.25" customHeight="1" hidden="1">
      <c r="A358" s="14"/>
      <c r="B358" s="15">
        <v>5</v>
      </c>
      <c r="C358" s="344"/>
      <c r="D358" s="20"/>
      <c r="E358" s="345"/>
      <c r="F358" s="33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5"/>
    </row>
    <row r="359" spans="1:17" ht="14.25" customHeight="1" hidden="1">
      <c r="A359" s="14"/>
      <c r="B359" s="15">
        <v>6</v>
      </c>
      <c r="C359" s="344"/>
      <c r="D359" s="20"/>
      <c r="E359" s="345"/>
      <c r="F359" s="33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5"/>
    </row>
    <row r="360" spans="1:17" ht="14.25" customHeight="1" hidden="1">
      <c r="A360" s="14"/>
      <c r="B360" s="15">
        <v>7</v>
      </c>
      <c r="C360" s="344"/>
      <c r="D360" s="20"/>
      <c r="E360" s="345"/>
      <c r="F360" s="33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5"/>
    </row>
    <row r="361" spans="1:17" ht="14.25" customHeight="1" hidden="1">
      <c r="A361" s="14"/>
      <c r="B361" s="15">
        <v>8</v>
      </c>
      <c r="C361" s="344"/>
      <c r="D361" s="20"/>
      <c r="E361" s="345"/>
      <c r="F361" s="36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8"/>
    </row>
    <row r="362" spans="1:17" ht="3.75" customHeight="1">
      <c r="A362" s="12"/>
      <c r="B362" s="12"/>
      <c r="C362" s="343"/>
      <c r="D362" s="343"/>
      <c r="E362" s="343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</row>
    <row r="363" spans="1:17" ht="14.25" customHeight="1">
      <c r="A363" s="18" t="s">
        <v>158</v>
      </c>
      <c r="B363" s="19">
        <v>1</v>
      </c>
      <c r="C363" s="352" t="s">
        <v>159</v>
      </c>
      <c r="D363" s="90" t="s">
        <v>76</v>
      </c>
      <c r="E363" s="345" t="s">
        <v>160</v>
      </c>
      <c r="F363" s="91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3"/>
    </row>
    <row r="364" spans="1:17" ht="14.25" customHeight="1" hidden="1">
      <c r="A364" s="18"/>
      <c r="B364" s="19">
        <v>2</v>
      </c>
      <c r="C364" s="352"/>
      <c r="D364" s="90"/>
      <c r="E364" s="345"/>
      <c r="F364" s="94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6"/>
    </row>
    <row r="365" spans="1:17" ht="14.25" customHeight="1" hidden="1">
      <c r="A365" s="18"/>
      <c r="B365" s="19">
        <v>3</v>
      </c>
      <c r="C365" s="352"/>
      <c r="D365" s="90"/>
      <c r="E365" s="345"/>
      <c r="F365" s="94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6"/>
    </row>
    <row r="366" spans="1:17" ht="14.25" customHeight="1" hidden="1">
      <c r="A366" s="18"/>
      <c r="B366" s="19">
        <v>4</v>
      </c>
      <c r="C366" s="352"/>
      <c r="D366" s="90"/>
      <c r="E366" s="345"/>
      <c r="F366" s="94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6"/>
    </row>
    <row r="367" spans="1:17" ht="14.25" customHeight="1" hidden="1">
      <c r="A367" s="18"/>
      <c r="B367" s="19">
        <v>5</v>
      </c>
      <c r="C367" s="352"/>
      <c r="D367" s="90"/>
      <c r="E367" s="345"/>
      <c r="F367" s="94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6"/>
    </row>
    <row r="368" spans="1:17" ht="14.25" customHeight="1" hidden="1">
      <c r="A368" s="18"/>
      <c r="B368" s="19">
        <v>6</v>
      </c>
      <c r="C368" s="352"/>
      <c r="D368" s="90"/>
      <c r="E368" s="345"/>
      <c r="F368" s="94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6"/>
    </row>
    <row r="369" spans="1:17" ht="14.25" customHeight="1" hidden="1">
      <c r="A369" s="18"/>
      <c r="B369" s="19">
        <v>7</v>
      </c>
      <c r="C369" s="352"/>
      <c r="D369" s="90"/>
      <c r="E369" s="345"/>
      <c r="F369" s="94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6"/>
    </row>
    <row r="370" spans="1:17" ht="14.25" customHeight="1" hidden="1">
      <c r="A370" s="18"/>
      <c r="B370" s="19">
        <v>8</v>
      </c>
      <c r="C370" s="352"/>
      <c r="D370" s="90"/>
      <c r="E370" s="345"/>
      <c r="F370" s="97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9"/>
    </row>
    <row r="371" spans="1:17" ht="3.75" customHeight="1">
      <c r="A371" s="12"/>
      <c r="B371" s="12"/>
      <c r="C371" s="343"/>
      <c r="D371" s="343"/>
      <c r="E371" s="343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</row>
    <row r="372" spans="1:17" ht="14.25" customHeight="1">
      <c r="A372" s="14" t="s">
        <v>39</v>
      </c>
      <c r="B372" s="15">
        <v>1</v>
      </c>
      <c r="C372" s="344" t="s">
        <v>161</v>
      </c>
      <c r="D372" s="20"/>
      <c r="E372" s="345" t="s">
        <v>162</v>
      </c>
      <c r="F372" s="72" t="s">
        <v>60</v>
      </c>
      <c r="G372" s="73" t="s">
        <v>61</v>
      </c>
      <c r="H372" s="73" t="s">
        <v>62</v>
      </c>
      <c r="I372" s="73" t="s">
        <v>63</v>
      </c>
      <c r="J372" s="73" t="s">
        <v>64</v>
      </c>
      <c r="K372" s="73" t="s">
        <v>65</v>
      </c>
      <c r="L372" s="73" t="s">
        <v>66</v>
      </c>
      <c r="M372" s="73" t="s">
        <v>67</v>
      </c>
      <c r="N372" s="73" t="s">
        <v>68</v>
      </c>
      <c r="O372" s="73" t="s">
        <v>69</v>
      </c>
      <c r="P372" s="73" t="s">
        <v>70</v>
      </c>
      <c r="Q372" s="86" t="s">
        <v>100</v>
      </c>
    </row>
    <row r="373" spans="1:17" ht="14.25" customHeight="1">
      <c r="A373" s="14"/>
      <c r="B373" s="15">
        <v>2</v>
      </c>
      <c r="C373" s="344"/>
      <c r="D373" s="20"/>
      <c r="E373" s="345"/>
      <c r="F373" s="87" t="s">
        <v>101</v>
      </c>
      <c r="G373" s="88" t="s">
        <v>102</v>
      </c>
      <c r="H373" s="88" t="s">
        <v>154</v>
      </c>
      <c r="I373" s="88" t="s">
        <v>155</v>
      </c>
      <c r="J373" s="88" t="s">
        <v>103</v>
      </c>
      <c r="K373" s="88" t="s">
        <v>104</v>
      </c>
      <c r="L373" s="34"/>
      <c r="M373" s="34"/>
      <c r="N373" s="34"/>
      <c r="O373" s="34"/>
      <c r="P373" s="34"/>
      <c r="Q373" s="35"/>
    </row>
    <row r="374" spans="1:17" ht="14.25" customHeight="1" hidden="1">
      <c r="A374" s="14"/>
      <c r="B374" s="15">
        <v>3</v>
      </c>
      <c r="C374" s="344"/>
      <c r="D374" s="20"/>
      <c r="E374" s="345"/>
      <c r="F374" s="33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5"/>
    </row>
    <row r="375" spans="1:17" ht="14.25" customHeight="1" hidden="1">
      <c r="A375" s="14"/>
      <c r="B375" s="15">
        <v>4</v>
      </c>
      <c r="C375" s="344"/>
      <c r="D375" s="20"/>
      <c r="E375" s="345"/>
      <c r="F375" s="33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5"/>
    </row>
    <row r="376" spans="1:17" ht="14.25" customHeight="1" hidden="1">
      <c r="A376" s="14"/>
      <c r="B376" s="15">
        <v>5</v>
      </c>
      <c r="C376" s="344"/>
      <c r="D376" s="20"/>
      <c r="E376" s="345"/>
      <c r="F376" s="33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5"/>
    </row>
    <row r="377" spans="1:17" ht="14.25" customHeight="1" hidden="1">
      <c r="A377" s="14"/>
      <c r="B377" s="15">
        <v>6</v>
      </c>
      <c r="C377" s="344"/>
      <c r="D377" s="20"/>
      <c r="E377" s="345"/>
      <c r="F377" s="33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5"/>
    </row>
    <row r="378" spans="1:17" ht="14.25" customHeight="1" hidden="1">
      <c r="A378" s="14"/>
      <c r="B378" s="15">
        <v>7</v>
      </c>
      <c r="C378" s="344"/>
      <c r="D378" s="20"/>
      <c r="E378" s="345"/>
      <c r="F378" s="33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5"/>
    </row>
    <row r="379" spans="1:17" ht="14.25" customHeight="1" hidden="1">
      <c r="A379" s="14"/>
      <c r="B379" s="15">
        <v>8</v>
      </c>
      <c r="C379" s="346"/>
      <c r="D379" s="40"/>
      <c r="E379" s="347"/>
      <c r="F379" s="69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1"/>
    </row>
    <row r="380" spans="1:17" ht="14.25" customHeight="1">
      <c r="A380" s="16" t="s">
        <v>163</v>
      </c>
      <c r="B380" s="17">
        <v>1</v>
      </c>
      <c r="C380" s="348" t="s">
        <v>164</v>
      </c>
      <c r="D380" s="39" t="s">
        <v>165</v>
      </c>
      <c r="E380" s="350" t="s">
        <v>166</v>
      </c>
      <c r="F380" s="74" t="s">
        <v>60</v>
      </c>
      <c r="G380" s="75" t="s">
        <v>61</v>
      </c>
      <c r="H380" s="75" t="s">
        <v>62</v>
      </c>
      <c r="I380" s="75" t="s">
        <v>63</v>
      </c>
      <c r="J380" s="75" t="s">
        <v>64</v>
      </c>
      <c r="K380" s="75" t="s">
        <v>65</v>
      </c>
      <c r="L380" s="75" t="s">
        <v>66</v>
      </c>
      <c r="M380" s="75" t="s">
        <v>67</v>
      </c>
      <c r="N380" s="75" t="s">
        <v>68</v>
      </c>
      <c r="O380" s="75" t="s">
        <v>69</v>
      </c>
      <c r="P380" s="75" t="s">
        <v>100</v>
      </c>
      <c r="Q380" s="100" t="s">
        <v>101</v>
      </c>
    </row>
    <row r="381" spans="1:17" ht="14.25" customHeight="1">
      <c r="A381" s="16"/>
      <c r="B381" s="17">
        <v>2</v>
      </c>
      <c r="C381" s="348"/>
      <c r="D381" s="39"/>
      <c r="E381" s="350"/>
      <c r="F381" s="101" t="s">
        <v>102</v>
      </c>
      <c r="G381" s="102" t="s">
        <v>154</v>
      </c>
      <c r="H381" s="102" t="s">
        <v>155</v>
      </c>
      <c r="I381" s="102" t="s">
        <v>103</v>
      </c>
      <c r="J381" s="102" t="s">
        <v>104</v>
      </c>
      <c r="K381" s="61"/>
      <c r="L381" s="61"/>
      <c r="M381" s="61"/>
      <c r="N381" s="61"/>
      <c r="O381" s="61"/>
      <c r="P381" s="61"/>
      <c r="Q381" s="62"/>
    </row>
    <row r="382" spans="1:17" ht="14.25" customHeight="1" hidden="1">
      <c r="A382" s="16"/>
      <c r="B382" s="17">
        <v>3</v>
      </c>
      <c r="C382" s="348"/>
      <c r="D382" s="39"/>
      <c r="E382" s="350"/>
      <c r="F382" s="60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2"/>
    </row>
    <row r="383" spans="1:17" ht="14.25" customHeight="1" hidden="1">
      <c r="A383" s="16"/>
      <c r="B383" s="17">
        <v>4</v>
      </c>
      <c r="C383" s="348"/>
      <c r="D383" s="39"/>
      <c r="E383" s="350"/>
      <c r="F383" s="60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2"/>
    </row>
    <row r="384" spans="1:17" ht="14.25" customHeight="1" hidden="1">
      <c r="A384" s="16"/>
      <c r="B384" s="17">
        <v>5</v>
      </c>
      <c r="C384" s="348"/>
      <c r="D384" s="39"/>
      <c r="E384" s="350"/>
      <c r="F384" s="60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2"/>
    </row>
    <row r="385" spans="1:17" ht="14.25" customHeight="1" hidden="1">
      <c r="A385" s="16"/>
      <c r="B385" s="17">
        <v>6</v>
      </c>
      <c r="C385" s="348"/>
      <c r="D385" s="39"/>
      <c r="E385" s="350"/>
      <c r="F385" s="60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2"/>
    </row>
    <row r="386" spans="1:17" ht="14.25" customHeight="1" hidden="1">
      <c r="A386" s="16"/>
      <c r="B386" s="17">
        <v>7</v>
      </c>
      <c r="C386" s="348"/>
      <c r="D386" s="39"/>
      <c r="E386" s="350"/>
      <c r="F386" s="60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2"/>
    </row>
    <row r="387" spans="1:17" ht="14.25" customHeight="1" hidden="1">
      <c r="A387" s="16"/>
      <c r="B387" s="17">
        <v>8</v>
      </c>
      <c r="C387" s="349"/>
      <c r="D387" s="53"/>
      <c r="E387" s="351"/>
      <c r="F387" s="66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8"/>
    </row>
    <row r="388" spans="1:17" ht="14.25" customHeight="1">
      <c r="A388" s="16" t="s">
        <v>167</v>
      </c>
      <c r="B388" s="17">
        <v>1</v>
      </c>
      <c r="C388" s="348" t="s">
        <v>168</v>
      </c>
      <c r="D388" s="39" t="s">
        <v>165</v>
      </c>
      <c r="E388" s="350" t="s">
        <v>169</v>
      </c>
      <c r="F388" s="76" t="s">
        <v>60</v>
      </c>
      <c r="G388" s="77" t="s">
        <v>61</v>
      </c>
      <c r="H388" s="77" t="s">
        <v>62</v>
      </c>
      <c r="I388" s="77" t="s">
        <v>63</v>
      </c>
      <c r="J388" s="77" t="s">
        <v>64</v>
      </c>
      <c r="K388" s="77" t="s">
        <v>65</v>
      </c>
      <c r="L388" s="77" t="s">
        <v>66</v>
      </c>
      <c r="M388" s="77" t="s">
        <v>68</v>
      </c>
      <c r="N388" s="77" t="s">
        <v>69</v>
      </c>
      <c r="O388" s="77" t="s">
        <v>70</v>
      </c>
      <c r="P388" s="77" t="s">
        <v>100</v>
      </c>
      <c r="Q388" s="84" t="s">
        <v>101</v>
      </c>
    </row>
    <row r="389" spans="1:17" ht="14.25" customHeight="1">
      <c r="A389" s="16"/>
      <c r="B389" s="17">
        <v>2</v>
      </c>
      <c r="C389" s="348"/>
      <c r="D389" s="39"/>
      <c r="E389" s="350"/>
      <c r="F389" s="85" t="s">
        <v>102</v>
      </c>
      <c r="G389" s="103" t="s">
        <v>154</v>
      </c>
      <c r="H389" s="103" t="s">
        <v>155</v>
      </c>
      <c r="I389" s="103" t="s">
        <v>103</v>
      </c>
      <c r="J389" s="103" t="s">
        <v>104</v>
      </c>
      <c r="K389" s="48"/>
      <c r="L389" s="48"/>
      <c r="M389" s="48"/>
      <c r="N389" s="48"/>
      <c r="O389" s="48"/>
      <c r="P389" s="48"/>
      <c r="Q389" s="49"/>
    </row>
    <row r="390" spans="1:17" ht="14.25" customHeight="1" hidden="1">
      <c r="A390" s="16"/>
      <c r="B390" s="17">
        <v>3</v>
      </c>
      <c r="C390" s="348"/>
      <c r="D390" s="39"/>
      <c r="E390" s="350"/>
      <c r="F390" s="47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9"/>
    </row>
    <row r="391" spans="1:17" ht="14.25" customHeight="1" hidden="1">
      <c r="A391" s="16"/>
      <c r="B391" s="17">
        <v>4</v>
      </c>
      <c r="C391" s="348"/>
      <c r="D391" s="39"/>
      <c r="E391" s="350"/>
      <c r="F391" s="47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9"/>
    </row>
    <row r="392" spans="1:17" ht="14.25" customHeight="1" hidden="1">
      <c r="A392" s="16"/>
      <c r="B392" s="17">
        <v>5</v>
      </c>
      <c r="C392" s="348"/>
      <c r="D392" s="39"/>
      <c r="E392" s="350"/>
      <c r="F392" s="47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9"/>
    </row>
    <row r="393" spans="1:17" ht="14.25" customHeight="1" hidden="1">
      <c r="A393" s="16"/>
      <c r="B393" s="17">
        <v>6</v>
      </c>
      <c r="C393" s="348"/>
      <c r="D393" s="39"/>
      <c r="E393" s="350"/>
      <c r="F393" s="47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9"/>
    </row>
    <row r="394" spans="1:17" ht="14.25" customHeight="1" hidden="1">
      <c r="A394" s="16"/>
      <c r="B394" s="17">
        <v>7</v>
      </c>
      <c r="C394" s="348"/>
      <c r="D394" s="39"/>
      <c r="E394" s="350"/>
      <c r="F394" s="47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9"/>
    </row>
    <row r="395" spans="1:17" ht="14.25" customHeight="1" hidden="1">
      <c r="A395" s="16"/>
      <c r="B395" s="17">
        <v>8</v>
      </c>
      <c r="C395" s="349"/>
      <c r="D395" s="53"/>
      <c r="E395" s="351"/>
      <c r="F395" s="54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6"/>
    </row>
    <row r="396" spans="1:17" ht="14.25" customHeight="1">
      <c r="A396" s="16" t="s">
        <v>170</v>
      </c>
      <c r="B396" s="17">
        <v>1</v>
      </c>
      <c r="C396" s="348" t="s">
        <v>171</v>
      </c>
      <c r="D396" s="39" t="s">
        <v>165</v>
      </c>
      <c r="E396" s="350" t="s">
        <v>172</v>
      </c>
      <c r="F396" s="74" t="s">
        <v>60</v>
      </c>
      <c r="G396" s="75" t="s">
        <v>61</v>
      </c>
      <c r="H396" s="75" t="s">
        <v>62</v>
      </c>
      <c r="I396" s="75" t="s">
        <v>63</v>
      </c>
      <c r="J396" s="75" t="s">
        <v>64</v>
      </c>
      <c r="K396" s="75" t="s">
        <v>65</v>
      </c>
      <c r="L396" s="75" t="s">
        <v>66</v>
      </c>
      <c r="M396" s="75" t="s">
        <v>68</v>
      </c>
      <c r="N396" s="75" t="s">
        <v>69</v>
      </c>
      <c r="O396" s="75" t="s">
        <v>70</v>
      </c>
      <c r="P396" s="75" t="s">
        <v>100</v>
      </c>
      <c r="Q396" s="100" t="s">
        <v>101</v>
      </c>
    </row>
    <row r="397" spans="1:17" ht="14.25" customHeight="1">
      <c r="A397" s="16"/>
      <c r="B397" s="17">
        <v>2</v>
      </c>
      <c r="C397" s="348"/>
      <c r="D397" s="39"/>
      <c r="E397" s="350"/>
      <c r="F397" s="101" t="s">
        <v>102</v>
      </c>
      <c r="G397" s="102" t="s">
        <v>154</v>
      </c>
      <c r="H397" s="102" t="s">
        <v>155</v>
      </c>
      <c r="I397" s="102" t="s">
        <v>103</v>
      </c>
      <c r="J397" s="102" t="s">
        <v>104</v>
      </c>
      <c r="K397" s="61"/>
      <c r="L397" s="61"/>
      <c r="M397" s="61"/>
      <c r="N397" s="61"/>
      <c r="O397" s="61"/>
      <c r="P397" s="61"/>
      <c r="Q397" s="62"/>
    </row>
    <row r="398" spans="1:17" ht="14.25" customHeight="1" hidden="1">
      <c r="A398" s="16"/>
      <c r="B398" s="17">
        <v>3</v>
      </c>
      <c r="C398" s="348"/>
      <c r="D398" s="39"/>
      <c r="E398" s="350"/>
      <c r="F398" s="60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2"/>
    </row>
    <row r="399" spans="1:17" ht="14.25" customHeight="1" hidden="1">
      <c r="A399" s="16"/>
      <c r="B399" s="17">
        <v>4</v>
      </c>
      <c r="C399" s="348"/>
      <c r="D399" s="39"/>
      <c r="E399" s="350"/>
      <c r="F399" s="60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2"/>
    </row>
    <row r="400" spans="1:17" ht="14.25" customHeight="1" hidden="1">
      <c r="A400" s="16"/>
      <c r="B400" s="17">
        <v>5</v>
      </c>
      <c r="C400" s="348"/>
      <c r="D400" s="39"/>
      <c r="E400" s="350"/>
      <c r="F400" s="60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2"/>
    </row>
    <row r="401" spans="1:17" ht="14.25" customHeight="1" hidden="1">
      <c r="A401" s="16"/>
      <c r="B401" s="17">
        <v>6</v>
      </c>
      <c r="C401" s="348"/>
      <c r="D401" s="39"/>
      <c r="E401" s="350"/>
      <c r="F401" s="60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2"/>
    </row>
    <row r="402" spans="1:17" ht="14.25" customHeight="1" hidden="1">
      <c r="A402" s="16"/>
      <c r="B402" s="17">
        <v>7</v>
      </c>
      <c r="C402" s="348"/>
      <c r="D402" s="39"/>
      <c r="E402" s="350"/>
      <c r="F402" s="60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2"/>
    </row>
    <row r="403" spans="1:17" ht="14.25" customHeight="1" hidden="1">
      <c r="A403" s="16"/>
      <c r="B403" s="17">
        <v>8</v>
      </c>
      <c r="C403" s="349"/>
      <c r="D403" s="53"/>
      <c r="E403" s="351"/>
      <c r="F403" s="66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8"/>
    </row>
    <row r="404" spans="1:17" ht="14.25" customHeight="1">
      <c r="A404" s="16" t="s">
        <v>173</v>
      </c>
      <c r="B404" s="17">
        <v>1</v>
      </c>
      <c r="C404" s="353" t="s">
        <v>174</v>
      </c>
      <c r="D404" s="104" t="s">
        <v>165</v>
      </c>
      <c r="E404" s="355" t="s">
        <v>175</v>
      </c>
      <c r="F404" s="76" t="s">
        <v>60</v>
      </c>
      <c r="G404" s="77" t="s">
        <v>61</v>
      </c>
      <c r="H404" s="77" t="s">
        <v>62</v>
      </c>
      <c r="I404" s="77" t="s">
        <v>63</v>
      </c>
      <c r="J404" s="77" t="s">
        <v>64</v>
      </c>
      <c r="K404" s="77" t="s">
        <v>65</v>
      </c>
      <c r="L404" s="77" t="s">
        <v>66</v>
      </c>
      <c r="M404" s="77" t="s">
        <v>67</v>
      </c>
      <c r="N404" s="77" t="s">
        <v>68</v>
      </c>
      <c r="O404" s="77" t="s">
        <v>69</v>
      </c>
      <c r="P404" s="77" t="s">
        <v>70</v>
      </c>
      <c r="Q404" s="84" t="s">
        <v>100</v>
      </c>
    </row>
    <row r="405" spans="1:17" ht="14.25" customHeight="1">
      <c r="A405" s="16"/>
      <c r="B405" s="17">
        <v>2</v>
      </c>
      <c r="C405" s="353"/>
      <c r="D405" s="39"/>
      <c r="E405" s="355"/>
      <c r="F405" s="85" t="s">
        <v>101</v>
      </c>
      <c r="G405" s="103" t="s">
        <v>102</v>
      </c>
      <c r="H405" s="103" t="s">
        <v>154</v>
      </c>
      <c r="I405" s="103" t="s">
        <v>155</v>
      </c>
      <c r="J405" s="103" t="s">
        <v>103</v>
      </c>
      <c r="K405" s="103" t="s">
        <v>104</v>
      </c>
      <c r="L405" s="48"/>
      <c r="M405" s="48"/>
      <c r="N405" s="48"/>
      <c r="O405" s="48"/>
      <c r="P405" s="48"/>
      <c r="Q405" s="49"/>
    </row>
    <row r="406" spans="1:17" ht="14.25" customHeight="1" hidden="1">
      <c r="A406" s="16"/>
      <c r="B406" s="17">
        <v>3</v>
      </c>
      <c r="C406" s="353"/>
      <c r="D406" s="39"/>
      <c r="E406" s="355"/>
      <c r="F406" s="47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9"/>
    </row>
    <row r="407" spans="1:17" ht="14.25" customHeight="1" hidden="1">
      <c r="A407" s="16"/>
      <c r="B407" s="17">
        <v>4</v>
      </c>
      <c r="C407" s="353"/>
      <c r="D407" s="39"/>
      <c r="E407" s="355"/>
      <c r="F407" s="47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9"/>
    </row>
    <row r="408" spans="1:17" ht="14.25" customHeight="1" hidden="1">
      <c r="A408" s="16"/>
      <c r="B408" s="17">
        <v>5</v>
      </c>
      <c r="C408" s="353"/>
      <c r="D408" s="39"/>
      <c r="E408" s="355"/>
      <c r="F408" s="47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9"/>
    </row>
    <row r="409" spans="1:17" ht="14.25" customHeight="1" hidden="1">
      <c r="A409" s="16"/>
      <c r="B409" s="17">
        <v>6</v>
      </c>
      <c r="C409" s="353"/>
      <c r="D409" s="39"/>
      <c r="E409" s="355"/>
      <c r="F409" s="47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9"/>
    </row>
    <row r="410" spans="1:17" ht="14.25" customHeight="1" hidden="1">
      <c r="A410" s="16"/>
      <c r="B410" s="17">
        <v>7</v>
      </c>
      <c r="C410" s="353"/>
      <c r="D410" s="39"/>
      <c r="E410" s="355"/>
      <c r="F410" s="47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9"/>
    </row>
    <row r="411" spans="1:17" ht="14.25" customHeight="1" hidden="1">
      <c r="A411" s="16"/>
      <c r="B411" s="17">
        <v>8</v>
      </c>
      <c r="C411" s="354"/>
      <c r="D411" s="53"/>
      <c r="E411" s="356"/>
      <c r="F411" s="54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6"/>
    </row>
    <row r="412" spans="1:17" ht="14.25" customHeight="1">
      <c r="A412" s="16" t="s">
        <v>176</v>
      </c>
      <c r="B412" s="17">
        <v>1</v>
      </c>
      <c r="C412" s="353" t="s">
        <v>177</v>
      </c>
      <c r="D412" s="104" t="s">
        <v>165</v>
      </c>
      <c r="E412" s="355" t="s">
        <v>178</v>
      </c>
      <c r="F412" s="74" t="s">
        <v>60</v>
      </c>
      <c r="G412" s="75" t="s">
        <v>61</v>
      </c>
      <c r="H412" s="75" t="s">
        <v>62</v>
      </c>
      <c r="I412" s="75" t="s">
        <v>63</v>
      </c>
      <c r="J412" s="75" t="s">
        <v>64</v>
      </c>
      <c r="K412" s="75" t="s">
        <v>65</v>
      </c>
      <c r="L412" s="75" t="s">
        <v>66</v>
      </c>
      <c r="M412" s="75" t="s">
        <v>67</v>
      </c>
      <c r="N412" s="75" t="s">
        <v>68</v>
      </c>
      <c r="O412" s="75" t="s">
        <v>69</v>
      </c>
      <c r="P412" s="75" t="s">
        <v>70</v>
      </c>
      <c r="Q412" s="100" t="s">
        <v>100</v>
      </c>
    </row>
    <row r="413" spans="1:17" ht="14.25" customHeight="1">
      <c r="A413" s="16"/>
      <c r="B413" s="17">
        <v>2</v>
      </c>
      <c r="C413" s="353"/>
      <c r="D413" s="39"/>
      <c r="E413" s="355"/>
      <c r="F413" s="101" t="s">
        <v>101</v>
      </c>
      <c r="G413" s="102" t="s">
        <v>102</v>
      </c>
      <c r="H413" s="102" t="s">
        <v>154</v>
      </c>
      <c r="I413" s="102" t="s">
        <v>155</v>
      </c>
      <c r="J413" s="102" t="s">
        <v>103</v>
      </c>
      <c r="K413" s="102" t="s">
        <v>104</v>
      </c>
      <c r="L413" s="61"/>
      <c r="M413" s="61"/>
      <c r="N413" s="61"/>
      <c r="O413" s="61"/>
      <c r="P413" s="61"/>
      <c r="Q413" s="62"/>
    </row>
    <row r="414" spans="1:17" ht="14.25" customHeight="1" hidden="1">
      <c r="A414" s="16"/>
      <c r="B414" s="17">
        <v>3</v>
      </c>
      <c r="C414" s="353"/>
      <c r="D414" s="39"/>
      <c r="E414" s="355"/>
      <c r="F414" s="60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2"/>
    </row>
    <row r="415" spans="1:17" ht="14.25" customHeight="1" hidden="1">
      <c r="A415" s="16"/>
      <c r="B415" s="17">
        <v>4</v>
      </c>
      <c r="C415" s="353"/>
      <c r="D415" s="39"/>
      <c r="E415" s="355"/>
      <c r="F415" s="60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2"/>
    </row>
    <row r="416" spans="1:17" ht="14.25" customHeight="1" hidden="1">
      <c r="A416" s="16"/>
      <c r="B416" s="17">
        <v>5</v>
      </c>
      <c r="C416" s="353"/>
      <c r="D416" s="39"/>
      <c r="E416" s="355"/>
      <c r="F416" s="60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2"/>
    </row>
    <row r="417" spans="1:17" ht="14.25" customHeight="1" hidden="1">
      <c r="A417" s="16"/>
      <c r="B417" s="17">
        <v>6</v>
      </c>
      <c r="C417" s="353"/>
      <c r="D417" s="39"/>
      <c r="E417" s="355"/>
      <c r="F417" s="60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2"/>
    </row>
    <row r="418" spans="1:17" ht="14.25" customHeight="1" hidden="1">
      <c r="A418" s="16"/>
      <c r="B418" s="17">
        <v>7</v>
      </c>
      <c r="C418" s="353"/>
      <c r="D418" s="39"/>
      <c r="E418" s="355"/>
      <c r="F418" s="60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2"/>
    </row>
    <row r="419" spans="1:17" ht="14.25" customHeight="1" hidden="1">
      <c r="A419" s="16"/>
      <c r="B419" s="17">
        <v>8</v>
      </c>
      <c r="C419" s="353"/>
      <c r="D419" s="39"/>
      <c r="E419" s="355"/>
      <c r="F419" s="63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5"/>
    </row>
    <row r="420" spans="1:17" ht="3.75" customHeight="1">
      <c r="A420" s="12"/>
      <c r="B420" s="12"/>
      <c r="C420" s="343"/>
      <c r="D420" s="343"/>
      <c r="E420" s="343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</row>
    <row r="421" spans="1:17" ht="14.25" customHeight="1">
      <c r="A421" s="14" t="s">
        <v>44</v>
      </c>
      <c r="B421" s="15">
        <v>1</v>
      </c>
      <c r="C421" s="344" t="s">
        <v>179</v>
      </c>
      <c r="D421" s="20"/>
      <c r="E421" s="345" t="s">
        <v>180</v>
      </c>
      <c r="F421" s="72" t="s">
        <v>60</v>
      </c>
      <c r="G421" s="73" t="s">
        <v>61</v>
      </c>
      <c r="H421" s="73" t="s">
        <v>62</v>
      </c>
      <c r="I421" s="73" t="s">
        <v>63</v>
      </c>
      <c r="J421" s="73" t="s">
        <v>64</v>
      </c>
      <c r="K421" s="73" t="s">
        <v>65</v>
      </c>
      <c r="L421" s="73" t="s">
        <v>66</v>
      </c>
      <c r="M421" s="73" t="s">
        <v>67</v>
      </c>
      <c r="N421" s="73" t="s">
        <v>68</v>
      </c>
      <c r="O421" s="73" t="s">
        <v>69</v>
      </c>
      <c r="P421" s="73" t="s">
        <v>70</v>
      </c>
      <c r="Q421" s="86" t="s">
        <v>105</v>
      </c>
    </row>
    <row r="422" spans="1:17" ht="14.25" customHeight="1">
      <c r="A422" s="14"/>
      <c r="B422" s="15">
        <v>2</v>
      </c>
      <c r="C422" s="344"/>
      <c r="D422" s="20"/>
      <c r="E422" s="345"/>
      <c r="F422" s="87" t="s">
        <v>106</v>
      </c>
      <c r="G422" s="88" t="s">
        <v>107</v>
      </c>
      <c r="H422" s="34"/>
      <c r="I422" s="34"/>
      <c r="J422" s="34"/>
      <c r="K422" s="34"/>
      <c r="L422" s="34"/>
      <c r="M422" s="34"/>
      <c r="N422" s="34"/>
      <c r="O422" s="34"/>
      <c r="P422" s="34"/>
      <c r="Q422" s="35"/>
    </row>
    <row r="423" spans="1:17" ht="14.25" customHeight="1" hidden="1">
      <c r="A423" s="14"/>
      <c r="B423" s="15">
        <v>3</v>
      </c>
      <c r="C423" s="344"/>
      <c r="D423" s="20"/>
      <c r="E423" s="345"/>
      <c r="F423" s="33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5"/>
    </row>
    <row r="424" spans="1:17" ht="14.25" customHeight="1" hidden="1">
      <c r="A424" s="14"/>
      <c r="B424" s="15">
        <v>4</v>
      </c>
      <c r="C424" s="344"/>
      <c r="D424" s="20"/>
      <c r="E424" s="345"/>
      <c r="F424" s="33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5"/>
    </row>
    <row r="425" spans="1:17" ht="14.25" customHeight="1" hidden="1">
      <c r="A425" s="14"/>
      <c r="B425" s="15">
        <v>5</v>
      </c>
      <c r="C425" s="344"/>
      <c r="D425" s="20"/>
      <c r="E425" s="345"/>
      <c r="F425" s="33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5"/>
    </row>
    <row r="426" spans="1:17" ht="14.25" customHeight="1" hidden="1">
      <c r="A426" s="14"/>
      <c r="B426" s="15">
        <v>6</v>
      </c>
      <c r="C426" s="344"/>
      <c r="D426" s="20"/>
      <c r="E426" s="345"/>
      <c r="F426" s="33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5"/>
    </row>
    <row r="427" spans="1:17" ht="14.25" customHeight="1" hidden="1">
      <c r="A427" s="14"/>
      <c r="B427" s="15">
        <v>7</v>
      </c>
      <c r="C427" s="344"/>
      <c r="D427" s="20"/>
      <c r="E427" s="345"/>
      <c r="F427" s="33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5"/>
    </row>
    <row r="428" spans="1:17" ht="14.25" customHeight="1" hidden="1">
      <c r="A428" s="14"/>
      <c r="B428" s="15">
        <v>8</v>
      </c>
      <c r="C428" s="346"/>
      <c r="D428" s="40"/>
      <c r="E428" s="347"/>
      <c r="F428" s="69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1"/>
    </row>
    <row r="429" spans="1:17" ht="14.25" customHeight="1">
      <c r="A429" s="16" t="s">
        <v>181</v>
      </c>
      <c r="B429" s="17">
        <v>1</v>
      </c>
      <c r="C429" s="348" t="s">
        <v>182</v>
      </c>
      <c r="D429" s="39" t="s">
        <v>183</v>
      </c>
      <c r="E429" s="350" t="s">
        <v>184</v>
      </c>
      <c r="F429" s="74" t="s">
        <v>60</v>
      </c>
      <c r="G429" s="75" t="s">
        <v>61</v>
      </c>
      <c r="H429" s="75" t="s">
        <v>62</v>
      </c>
      <c r="I429" s="75" t="s">
        <v>63</v>
      </c>
      <c r="J429" s="75" t="s">
        <v>64</v>
      </c>
      <c r="K429" s="75" t="s">
        <v>65</v>
      </c>
      <c r="L429" s="75" t="s">
        <v>66</v>
      </c>
      <c r="M429" s="75" t="s">
        <v>67</v>
      </c>
      <c r="N429" s="75" t="s">
        <v>68</v>
      </c>
      <c r="O429" s="75" t="s">
        <v>69</v>
      </c>
      <c r="P429" s="75" t="s">
        <v>70</v>
      </c>
      <c r="Q429" s="100" t="s">
        <v>105</v>
      </c>
    </row>
    <row r="430" spans="1:17" ht="14.25" customHeight="1">
      <c r="A430" s="16"/>
      <c r="B430" s="17">
        <v>2</v>
      </c>
      <c r="C430" s="348"/>
      <c r="D430" s="39"/>
      <c r="E430" s="350"/>
      <c r="F430" s="101" t="s">
        <v>106</v>
      </c>
      <c r="G430" s="102" t="s">
        <v>107</v>
      </c>
      <c r="H430" s="61"/>
      <c r="I430" s="61"/>
      <c r="J430" s="61"/>
      <c r="K430" s="61"/>
      <c r="L430" s="61"/>
      <c r="M430" s="61"/>
      <c r="N430" s="61"/>
      <c r="O430" s="61"/>
      <c r="P430" s="61"/>
      <c r="Q430" s="62"/>
    </row>
    <row r="431" spans="1:17" ht="14.25" customHeight="1" hidden="1">
      <c r="A431" s="16"/>
      <c r="B431" s="17">
        <v>3</v>
      </c>
      <c r="C431" s="348"/>
      <c r="D431" s="39"/>
      <c r="E431" s="350"/>
      <c r="F431" s="60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2"/>
    </row>
    <row r="432" spans="1:17" ht="14.25" customHeight="1" hidden="1">
      <c r="A432" s="16"/>
      <c r="B432" s="17">
        <v>4</v>
      </c>
      <c r="C432" s="348"/>
      <c r="D432" s="39"/>
      <c r="E432" s="350"/>
      <c r="F432" s="60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2"/>
    </row>
    <row r="433" spans="1:17" ht="14.25" customHeight="1" hidden="1">
      <c r="A433" s="16"/>
      <c r="B433" s="17">
        <v>5</v>
      </c>
      <c r="C433" s="348"/>
      <c r="D433" s="39"/>
      <c r="E433" s="350"/>
      <c r="F433" s="60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2"/>
    </row>
    <row r="434" spans="1:17" ht="14.25" customHeight="1" hidden="1">
      <c r="A434" s="16"/>
      <c r="B434" s="17">
        <v>6</v>
      </c>
      <c r="C434" s="348"/>
      <c r="D434" s="39"/>
      <c r="E434" s="350"/>
      <c r="F434" s="60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2"/>
    </row>
    <row r="435" spans="1:17" ht="14.25" customHeight="1" hidden="1">
      <c r="A435" s="16"/>
      <c r="B435" s="17">
        <v>7</v>
      </c>
      <c r="C435" s="348"/>
      <c r="D435" s="39"/>
      <c r="E435" s="350"/>
      <c r="F435" s="60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2"/>
    </row>
    <row r="436" spans="1:17" ht="14.25" customHeight="1" hidden="1">
      <c r="A436" s="16"/>
      <c r="B436" s="17">
        <v>8</v>
      </c>
      <c r="C436" s="349"/>
      <c r="D436" s="53"/>
      <c r="E436" s="351"/>
      <c r="F436" s="66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8"/>
    </row>
    <row r="437" spans="1:17" ht="14.25" customHeight="1">
      <c r="A437" s="16" t="s">
        <v>185</v>
      </c>
      <c r="B437" s="17">
        <v>1</v>
      </c>
      <c r="C437" s="348" t="s">
        <v>186</v>
      </c>
      <c r="D437" s="39" t="s">
        <v>183</v>
      </c>
      <c r="E437" s="350" t="s">
        <v>187</v>
      </c>
      <c r="F437" s="76" t="s">
        <v>60</v>
      </c>
      <c r="G437" s="77" t="s">
        <v>61</v>
      </c>
      <c r="H437" s="77" t="s">
        <v>62</v>
      </c>
      <c r="I437" s="77" t="s">
        <v>63</v>
      </c>
      <c r="J437" s="77" t="s">
        <v>64</v>
      </c>
      <c r="K437" s="77" t="s">
        <v>65</v>
      </c>
      <c r="L437" s="77" t="s">
        <v>66</v>
      </c>
      <c r="M437" s="77" t="s">
        <v>67</v>
      </c>
      <c r="N437" s="77" t="s">
        <v>68</v>
      </c>
      <c r="O437" s="77" t="s">
        <v>69</v>
      </c>
      <c r="P437" s="77" t="s">
        <v>105</v>
      </c>
      <c r="Q437" s="84" t="s">
        <v>106</v>
      </c>
    </row>
    <row r="438" spans="1:17" ht="14.25" customHeight="1">
      <c r="A438" s="16"/>
      <c r="B438" s="17">
        <v>2</v>
      </c>
      <c r="C438" s="348"/>
      <c r="D438" s="39"/>
      <c r="E438" s="350"/>
      <c r="F438" s="85" t="s">
        <v>107</v>
      </c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9"/>
    </row>
    <row r="439" spans="1:17" ht="14.25" customHeight="1" hidden="1">
      <c r="A439" s="16"/>
      <c r="B439" s="17">
        <v>3</v>
      </c>
      <c r="C439" s="348"/>
      <c r="D439" s="39"/>
      <c r="E439" s="350"/>
      <c r="F439" s="47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9"/>
    </row>
    <row r="440" spans="1:17" ht="14.25" customHeight="1" hidden="1">
      <c r="A440" s="16"/>
      <c r="B440" s="17">
        <v>4</v>
      </c>
      <c r="C440" s="348"/>
      <c r="D440" s="39"/>
      <c r="E440" s="350"/>
      <c r="F440" s="47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9"/>
    </row>
    <row r="441" spans="1:17" ht="14.25" customHeight="1" hidden="1">
      <c r="A441" s="16"/>
      <c r="B441" s="17">
        <v>5</v>
      </c>
      <c r="C441" s="348"/>
      <c r="D441" s="39"/>
      <c r="E441" s="350"/>
      <c r="F441" s="47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9"/>
    </row>
    <row r="442" spans="1:17" ht="14.25" customHeight="1" hidden="1">
      <c r="A442" s="16"/>
      <c r="B442" s="17">
        <v>6</v>
      </c>
      <c r="C442" s="348"/>
      <c r="D442" s="39"/>
      <c r="E442" s="350"/>
      <c r="F442" s="47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9"/>
    </row>
    <row r="443" spans="1:17" ht="14.25" customHeight="1" hidden="1">
      <c r="A443" s="16"/>
      <c r="B443" s="17">
        <v>7</v>
      </c>
      <c r="C443" s="348"/>
      <c r="D443" s="39"/>
      <c r="E443" s="350"/>
      <c r="F443" s="47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9"/>
    </row>
    <row r="444" spans="1:17" ht="14.25" customHeight="1" hidden="1">
      <c r="A444" s="16"/>
      <c r="B444" s="17">
        <v>8</v>
      </c>
      <c r="C444" s="349"/>
      <c r="D444" s="53"/>
      <c r="E444" s="351"/>
      <c r="F444" s="54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6"/>
    </row>
    <row r="445" spans="1:17" ht="14.25" customHeight="1">
      <c r="A445" s="16" t="s">
        <v>188</v>
      </c>
      <c r="B445" s="17">
        <v>1</v>
      </c>
      <c r="C445" s="353" t="s">
        <v>189</v>
      </c>
      <c r="D445" s="104" t="s">
        <v>183</v>
      </c>
      <c r="E445" s="355" t="s">
        <v>175</v>
      </c>
      <c r="F445" s="74" t="s">
        <v>60</v>
      </c>
      <c r="G445" s="75" t="s">
        <v>61</v>
      </c>
      <c r="H445" s="75" t="s">
        <v>62</v>
      </c>
      <c r="I445" s="75" t="s">
        <v>63</v>
      </c>
      <c r="J445" s="75" t="s">
        <v>64</v>
      </c>
      <c r="K445" s="75" t="s">
        <v>65</v>
      </c>
      <c r="L445" s="75" t="s">
        <v>66</v>
      </c>
      <c r="M445" s="75" t="s">
        <v>67</v>
      </c>
      <c r="N445" s="75" t="s">
        <v>68</v>
      </c>
      <c r="O445" s="75" t="s">
        <v>69</v>
      </c>
      <c r="P445" s="75" t="s">
        <v>105</v>
      </c>
      <c r="Q445" s="100" t="s">
        <v>106</v>
      </c>
    </row>
    <row r="446" spans="1:17" ht="14.25" customHeight="1">
      <c r="A446" s="16"/>
      <c r="B446" s="17">
        <v>2</v>
      </c>
      <c r="C446" s="353"/>
      <c r="D446" s="39"/>
      <c r="E446" s="355"/>
      <c r="F446" s="101" t="s">
        <v>107</v>
      </c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2"/>
    </row>
    <row r="447" spans="1:17" ht="14.25" customHeight="1" hidden="1">
      <c r="A447" s="16"/>
      <c r="B447" s="17">
        <v>3</v>
      </c>
      <c r="C447" s="353"/>
      <c r="D447" s="39"/>
      <c r="E447" s="355"/>
      <c r="F447" s="60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2"/>
    </row>
    <row r="448" spans="1:17" ht="14.25" customHeight="1" hidden="1">
      <c r="A448" s="16"/>
      <c r="B448" s="17">
        <v>4</v>
      </c>
      <c r="C448" s="353"/>
      <c r="D448" s="39"/>
      <c r="E448" s="355"/>
      <c r="F448" s="60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2"/>
    </row>
    <row r="449" spans="1:17" ht="14.25" customHeight="1" hidden="1">
      <c r="A449" s="16"/>
      <c r="B449" s="17">
        <v>5</v>
      </c>
      <c r="C449" s="353"/>
      <c r="D449" s="39"/>
      <c r="E449" s="355"/>
      <c r="F449" s="60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2"/>
    </row>
    <row r="450" spans="1:17" ht="14.25" customHeight="1" hidden="1">
      <c r="A450" s="16"/>
      <c r="B450" s="17">
        <v>6</v>
      </c>
      <c r="C450" s="353"/>
      <c r="D450" s="39"/>
      <c r="E450" s="355"/>
      <c r="F450" s="60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2"/>
    </row>
    <row r="451" spans="1:17" ht="14.25" customHeight="1" hidden="1">
      <c r="A451" s="16"/>
      <c r="B451" s="17">
        <v>7</v>
      </c>
      <c r="C451" s="353"/>
      <c r="D451" s="39"/>
      <c r="E451" s="355"/>
      <c r="F451" s="60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2"/>
    </row>
    <row r="452" spans="1:17" ht="14.25" customHeight="1" hidden="1">
      <c r="A452" s="16"/>
      <c r="B452" s="17">
        <v>8</v>
      </c>
      <c r="C452" s="354"/>
      <c r="D452" s="53"/>
      <c r="E452" s="356"/>
      <c r="F452" s="66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8"/>
    </row>
    <row r="453" spans="1:17" ht="14.25" customHeight="1">
      <c r="A453" s="16" t="s">
        <v>190</v>
      </c>
      <c r="B453" s="17">
        <v>1</v>
      </c>
      <c r="C453" s="353" t="s">
        <v>191</v>
      </c>
      <c r="D453" s="104" t="s">
        <v>183</v>
      </c>
      <c r="E453" s="355" t="s">
        <v>178</v>
      </c>
      <c r="F453" s="76" t="s">
        <v>60</v>
      </c>
      <c r="G453" s="77" t="s">
        <v>61</v>
      </c>
      <c r="H453" s="77" t="s">
        <v>62</v>
      </c>
      <c r="I453" s="77" t="s">
        <v>63</v>
      </c>
      <c r="J453" s="77" t="s">
        <v>64</v>
      </c>
      <c r="K453" s="77" t="s">
        <v>65</v>
      </c>
      <c r="L453" s="77" t="s">
        <v>66</v>
      </c>
      <c r="M453" s="77" t="s">
        <v>67</v>
      </c>
      <c r="N453" s="77" t="s">
        <v>68</v>
      </c>
      <c r="O453" s="77" t="s">
        <v>69</v>
      </c>
      <c r="P453" s="77" t="s">
        <v>105</v>
      </c>
      <c r="Q453" s="84" t="s">
        <v>106</v>
      </c>
    </row>
    <row r="454" spans="1:17" ht="14.25" customHeight="1">
      <c r="A454" s="16"/>
      <c r="B454" s="17">
        <v>2</v>
      </c>
      <c r="C454" s="353"/>
      <c r="D454" s="39"/>
      <c r="E454" s="355"/>
      <c r="F454" s="85" t="s">
        <v>107</v>
      </c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9"/>
    </row>
    <row r="455" spans="1:17" ht="14.25" customHeight="1" hidden="1">
      <c r="A455" s="16"/>
      <c r="B455" s="17">
        <v>3</v>
      </c>
      <c r="C455" s="353"/>
      <c r="D455" s="39"/>
      <c r="E455" s="355"/>
      <c r="F455" s="47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9"/>
    </row>
    <row r="456" spans="1:17" ht="14.25" customHeight="1" hidden="1">
      <c r="A456" s="16"/>
      <c r="B456" s="17">
        <v>4</v>
      </c>
      <c r="C456" s="353"/>
      <c r="D456" s="39"/>
      <c r="E456" s="355"/>
      <c r="F456" s="47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9"/>
    </row>
    <row r="457" spans="1:17" ht="14.25" customHeight="1" hidden="1">
      <c r="A457" s="16"/>
      <c r="B457" s="17">
        <v>5</v>
      </c>
      <c r="C457" s="353"/>
      <c r="D457" s="39"/>
      <c r="E457" s="355"/>
      <c r="F457" s="47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9"/>
    </row>
    <row r="458" spans="1:17" ht="14.25" customHeight="1" hidden="1">
      <c r="A458" s="16"/>
      <c r="B458" s="17">
        <v>6</v>
      </c>
      <c r="C458" s="353"/>
      <c r="D458" s="39"/>
      <c r="E458" s="355"/>
      <c r="F458" s="47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9"/>
    </row>
    <row r="459" spans="1:17" ht="14.25" customHeight="1" hidden="1">
      <c r="A459" s="16"/>
      <c r="B459" s="17">
        <v>7</v>
      </c>
      <c r="C459" s="353"/>
      <c r="D459" s="39"/>
      <c r="E459" s="355"/>
      <c r="F459" s="47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9"/>
    </row>
    <row r="460" spans="1:17" ht="14.25" customHeight="1" hidden="1">
      <c r="A460" s="16"/>
      <c r="B460" s="17">
        <v>8</v>
      </c>
      <c r="C460" s="353"/>
      <c r="D460" s="39"/>
      <c r="E460" s="355"/>
      <c r="F460" s="50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2"/>
    </row>
    <row r="461" spans="1:17" ht="3.75" customHeight="1">
      <c r="A461" s="12"/>
      <c r="B461" s="12"/>
      <c r="C461" s="343"/>
      <c r="D461" s="343"/>
      <c r="E461" s="343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</row>
    <row r="462" spans="1:17" ht="14.25" customHeight="1">
      <c r="A462" s="14" t="s">
        <v>47</v>
      </c>
      <c r="B462" s="15">
        <v>1</v>
      </c>
      <c r="C462" s="344" t="s">
        <v>192</v>
      </c>
      <c r="D462" s="20"/>
      <c r="E462" s="345" t="s">
        <v>193</v>
      </c>
      <c r="F462" s="78" t="s">
        <v>60</v>
      </c>
      <c r="G462" s="79" t="s">
        <v>61</v>
      </c>
      <c r="H462" s="79" t="s">
        <v>62</v>
      </c>
      <c r="I462" s="79" t="s">
        <v>63</v>
      </c>
      <c r="J462" s="79" t="s">
        <v>64</v>
      </c>
      <c r="K462" s="79" t="s">
        <v>65</v>
      </c>
      <c r="L462" s="79" t="s">
        <v>66</v>
      </c>
      <c r="M462" s="79" t="s">
        <v>67</v>
      </c>
      <c r="N462" s="79" t="s">
        <v>68</v>
      </c>
      <c r="O462" s="79" t="s">
        <v>69</v>
      </c>
      <c r="P462" s="79" t="s">
        <v>70</v>
      </c>
      <c r="Q462" s="80" t="s">
        <v>108</v>
      </c>
    </row>
    <row r="463" spans="1:17" ht="14.25" customHeight="1">
      <c r="A463" s="14"/>
      <c r="B463" s="15">
        <v>2</v>
      </c>
      <c r="C463" s="344"/>
      <c r="D463" s="20"/>
      <c r="E463" s="345"/>
      <c r="F463" s="81" t="s">
        <v>109</v>
      </c>
      <c r="G463" s="82" t="s">
        <v>110</v>
      </c>
      <c r="H463" s="82" t="s">
        <v>111</v>
      </c>
      <c r="I463" s="82" t="s">
        <v>156</v>
      </c>
      <c r="J463" s="82" t="s">
        <v>112</v>
      </c>
      <c r="K463" s="82" t="s">
        <v>113</v>
      </c>
      <c r="L463" s="82" t="s">
        <v>157</v>
      </c>
      <c r="M463" s="82" t="s">
        <v>114</v>
      </c>
      <c r="N463" s="82" t="s">
        <v>115</v>
      </c>
      <c r="O463" s="25"/>
      <c r="P463" s="25"/>
      <c r="Q463" s="26"/>
    </row>
    <row r="464" spans="1:17" ht="14.25" customHeight="1" hidden="1">
      <c r="A464" s="14"/>
      <c r="B464" s="15">
        <v>3</v>
      </c>
      <c r="C464" s="344"/>
      <c r="D464" s="20"/>
      <c r="E464" s="345"/>
      <c r="F464" s="24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6"/>
    </row>
    <row r="465" spans="1:17" ht="14.25" customHeight="1" hidden="1">
      <c r="A465" s="14"/>
      <c r="B465" s="15">
        <v>4</v>
      </c>
      <c r="C465" s="344"/>
      <c r="D465" s="20"/>
      <c r="E465" s="345"/>
      <c r="F465" s="24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6"/>
    </row>
    <row r="466" spans="1:17" ht="14.25" customHeight="1" hidden="1">
      <c r="A466" s="14"/>
      <c r="B466" s="15">
        <v>5</v>
      </c>
      <c r="C466" s="344"/>
      <c r="D466" s="20"/>
      <c r="E466" s="345"/>
      <c r="F466" s="24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6"/>
    </row>
    <row r="467" spans="1:17" ht="14.25" customHeight="1" hidden="1">
      <c r="A467" s="14"/>
      <c r="B467" s="15">
        <v>6</v>
      </c>
      <c r="C467" s="344"/>
      <c r="D467" s="20"/>
      <c r="E467" s="345"/>
      <c r="F467" s="24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6"/>
    </row>
    <row r="468" spans="1:17" ht="14.25" customHeight="1" hidden="1">
      <c r="A468" s="14"/>
      <c r="B468" s="15">
        <v>7</v>
      </c>
      <c r="C468" s="344"/>
      <c r="D468" s="20"/>
      <c r="E468" s="345"/>
      <c r="F468" s="24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6"/>
    </row>
    <row r="469" spans="1:17" ht="14.25" customHeight="1" hidden="1">
      <c r="A469" s="14"/>
      <c r="B469" s="15">
        <v>8</v>
      </c>
      <c r="C469" s="346"/>
      <c r="D469" s="40"/>
      <c r="E469" s="347"/>
      <c r="F469" s="41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3"/>
    </row>
    <row r="470" spans="1:17" ht="14.25" customHeight="1">
      <c r="A470" s="16" t="s">
        <v>194</v>
      </c>
      <c r="B470" s="17">
        <v>1</v>
      </c>
      <c r="C470" s="348" t="s">
        <v>195</v>
      </c>
      <c r="D470" s="39" t="s">
        <v>196</v>
      </c>
      <c r="E470" s="350" t="s">
        <v>197</v>
      </c>
      <c r="F470" s="76" t="s">
        <v>60</v>
      </c>
      <c r="G470" s="77" t="s">
        <v>61</v>
      </c>
      <c r="H470" s="77" t="s">
        <v>62</v>
      </c>
      <c r="I470" s="77" t="s">
        <v>63</v>
      </c>
      <c r="J470" s="77" t="s">
        <v>64</v>
      </c>
      <c r="K470" s="77" t="s">
        <v>65</v>
      </c>
      <c r="L470" s="77" t="s">
        <v>66</v>
      </c>
      <c r="M470" s="77" t="s">
        <v>67</v>
      </c>
      <c r="N470" s="77" t="s">
        <v>68</v>
      </c>
      <c r="O470" s="77" t="s">
        <v>69</v>
      </c>
      <c r="P470" s="77" t="s">
        <v>108</v>
      </c>
      <c r="Q470" s="84" t="s">
        <v>109</v>
      </c>
    </row>
    <row r="471" spans="1:17" ht="14.25" customHeight="1">
      <c r="A471" s="16"/>
      <c r="B471" s="17">
        <v>2</v>
      </c>
      <c r="C471" s="348"/>
      <c r="D471" s="39"/>
      <c r="E471" s="350"/>
      <c r="F471" s="85" t="s">
        <v>110</v>
      </c>
      <c r="G471" s="103" t="s">
        <v>111</v>
      </c>
      <c r="H471" s="103" t="s">
        <v>156</v>
      </c>
      <c r="I471" s="103" t="s">
        <v>112</v>
      </c>
      <c r="J471" s="103" t="s">
        <v>113</v>
      </c>
      <c r="K471" s="103" t="s">
        <v>157</v>
      </c>
      <c r="L471" s="103" t="s">
        <v>114</v>
      </c>
      <c r="M471" s="103" t="s">
        <v>115</v>
      </c>
      <c r="N471" s="48"/>
      <c r="O471" s="48"/>
      <c r="P471" s="48"/>
      <c r="Q471" s="49"/>
    </row>
    <row r="472" spans="1:17" ht="14.25" customHeight="1" hidden="1">
      <c r="A472" s="16"/>
      <c r="B472" s="17">
        <v>3</v>
      </c>
      <c r="C472" s="348"/>
      <c r="D472" s="39"/>
      <c r="E472" s="350"/>
      <c r="F472" s="47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9"/>
    </row>
    <row r="473" spans="1:17" ht="14.25" customHeight="1" hidden="1">
      <c r="A473" s="16"/>
      <c r="B473" s="17">
        <v>4</v>
      </c>
      <c r="C473" s="348"/>
      <c r="D473" s="39"/>
      <c r="E473" s="350"/>
      <c r="F473" s="47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9"/>
    </row>
    <row r="474" spans="1:17" ht="14.25" customHeight="1" hidden="1">
      <c r="A474" s="16"/>
      <c r="B474" s="17">
        <v>5</v>
      </c>
      <c r="C474" s="348"/>
      <c r="D474" s="39"/>
      <c r="E474" s="350"/>
      <c r="F474" s="47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9"/>
    </row>
    <row r="475" spans="1:17" ht="14.25" customHeight="1" hidden="1">
      <c r="A475" s="16"/>
      <c r="B475" s="17">
        <v>6</v>
      </c>
      <c r="C475" s="348"/>
      <c r="D475" s="39"/>
      <c r="E475" s="350"/>
      <c r="F475" s="47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9"/>
    </row>
    <row r="476" spans="1:17" ht="14.25" customHeight="1" hidden="1">
      <c r="A476" s="16"/>
      <c r="B476" s="17">
        <v>7</v>
      </c>
      <c r="C476" s="348"/>
      <c r="D476" s="39"/>
      <c r="E476" s="350"/>
      <c r="F476" s="47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9"/>
    </row>
    <row r="477" spans="1:17" ht="14.25" customHeight="1" hidden="1">
      <c r="A477" s="16"/>
      <c r="B477" s="17">
        <v>8</v>
      </c>
      <c r="C477" s="349"/>
      <c r="D477" s="53"/>
      <c r="E477" s="351"/>
      <c r="F477" s="54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6"/>
    </row>
    <row r="478" spans="1:17" ht="14.25" customHeight="1">
      <c r="A478" s="16" t="s">
        <v>198</v>
      </c>
      <c r="B478" s="17">
        <v>1</v>
      </c>
      <c r="C478" s="348" t="s">
        <v>199</v>
      </c>
      <c r="D478" s="39" t="s">
        <v>196</v>
      </c>
      <c r="E478" s="350" t="s">
        <v>200</v>
      </c>
      <c r="F478" s="74" t="s">
        <v>60</v>
      </c>
      <c r="G478" s="75" t="s">
        <v>61</v>
      </c>
      <c r="H478" s="75" t="s">
        <v>62</v>
      </c>
      <c r="I478" s="75" t="s">
        <v>63</v>
      </c>
      <c r="J478" s="75" t="s">
        <v>64</v>
      </c>
      <c r="K478" s="75" t="s">
        <v>65</v>
      </c>
      <c r="L478" s="75" t="s">
        <v>66</v>
      </c>
      <c r="M478" s="75" t="s">
        <v>67</v>
      </c>
      <c r="N478" s="75" t="s">
        <v>68</v>
      </c>
      <c r="O478" s="75" t="s">
        <v>69</v>
      </c>
      <c r="P478" s="75" t="s">
        <v>70</v>
      </c>
      <c r="Q478" s="100" t="s">
        <v>108</v>
      </c>
    </row>
    <row r="479" spans="1:17" ht="14.25" customHeight="1">
      <c r="A479" s="16"/>
      <c r="B479" s="17">
        <v>2</v>
      </c>
      <c r="C479" s="348"/>
      <c r="D479" s="39"/>
      <c r="E479" s="350"/>
      <c r="F479" s="101" t="s">
        <v>109</v>
      </c>
      <c r="G479" s="102" t="s">
        <v>110</v>
      </c>
      <c r="H479" s="102" t="s">
        <v>111</v>
      </c>
      <c r="I479" s="102" t="s">
        <v>156</v>
      </c>
      <c r="J479" s="102" t="s">
        <v>112</v>
      </c>
      <c r="K479" s="102" t="s">
        <v>113</v>
      </c>
      <c r="L479" s="102" t="s">
        <v>157</v>
      </c>
      <c r="M479" s="102" t="s">
        <v>114</v>
      </c>
      <c r="N479" s="102" t="s">
        <v>115</v>
      </c>
      <c r="O479" s="61"/>
      <c r="P479" s="61"/>
      <c r="Q479" s="62"/>
    </row>
    <row r="480" spans="1:17" ht="14.25" customHeight="1" hidden="1">
      <c r="A480" s="16"/>
      <c r="B480" s="17">
        <v>3</v>
      </c>
      <c r="C480" s="348"/>
      <c r="D480" s="39"/>
      <c r="E480" s="350"/>
      <c r="F480" s="60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2"/>
    </row>
    <row r="481" spans="1:17" ht="14.25" customHeight="1" hidden="1">
      <c r="A481" s="16"/>
      <c r="B481" s="17">
        <v>4</v>
      </c>
      <c r="C481" s="348"/>
      <c r="D481" s="39"/>
      <c r="E481" s="350"/>
      <c r="F481" s="60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2"/>
    </row>
    <row r="482" spans="1:17" ht="14.25" customHeight="1" hidden="1">
      <c r="A482" s="16"/>
      <c r="B482" s="17">
        <v>5</v>
      </c>
      <c r="C482" s="348"/>
      <c r="D482" s="39"/>
      <c r="E482" s="350"/>
      <c r="F482" s="60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2"/>
    </row>
    <row r="483" spans="1:17" ht="14.25" customHeight="1" hidden="1">
      <c r="A483" s="16"/>
      <c r="B483" s="17">
        <v>6</v>
      </c>
      <c r="C483" s="348"/>
      <c r="D483" s="39"/>
      <c r="E483" s="350"/>
      <c r="F483" s="60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2"/>
    </row>
    <row r="484" spans="1:17" ht="14.25" customHeight="1" hidden="1">
      <c r="A484" s="16"/>
      <c r="B484" s="17">
        <v>7</v>
      </c>
      <c r="C484" s="348"/>
      <c r="D484" s="39"/>
      <c r="E484" s="350"/>
      <c r="F484" s="60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2"/>
    </row>
    <row r="485" spans="1:17" ht="14.25" customHeight="1" hidden="1">
      <c r="A485" s="16"/>
      <c r="B485" s="17">
        <v>8</v>
      </c>
      <c r="C485" s="349"/>
      <c r="D485" s="53"/>
      <c r="E485" s="351"/>
      <c r="F485" s="66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8"/>
    </row>
    <row r="486" spans="1:17" ht="14.25" customHeight="1">
      <c r="A486" s="16" t="s">
        <v>201</v>
      </c>
      <c r="B486" s="17">
        <v>1</v>
      </c>
      <c r="C486" s="348" t="s">
        <v>202</v>
      </c>
      <c r="D486" s="39" t="s">
        <v>196</v>
      </c>
      <c r="E486" s="350" t="s">
        <v>203</v>
      </c>
      <c r="F486" s="76" t="s">
        <v>60</v>
      </c>
      <c r="G486" s="77" t="s">
        <v>61</v>
      </c>
      <c r="H486" s="77" t="s">
        <v>62</v>
      </c>
      <c r="I486" s="77" t="s">
        <v>63</v>
      </c>
      <c r="J486" s="77" t="s">
        <v>64</v>
      </c>
      <c r="K486" s="77" t="s">
        <v>65</v>
      </c>
      <c r="L486" s="77" t="s">
        <v>66</v>
      </c>
      <c r="M486" s="77" t="s">
        <v>67</v>
      </c>
      <c r="N486" s="77" t="s">
        <v>68</v>
      </c>
      <c r="O486" s="77" t="s">
        <v>69</v>
      </c>
      <c r="P486" s="77" t="s">
        <v>108</v>
      </c>
      <c r="Q486" s="84" t="s">
        <v>109</v>
      </c>
    </row>
    <row r="487" spans="1:17" ht="14.25" customHeight="1">
      <c r="A487" s="16"/>
      <c r="B487" s="17">
        <v>2</v>
      </c>
      <c r="C487" s="348"/>
      <c r="D487" s="39"/>
      <c r="E487" s="350"/>
      <c r="F487" s="85" t="s">
        <v>110</v>
      </c>
      <c r="G487" s="103" t="s">
        <v>111</v>
      </c>
      <c r="H487" s="103" t="s">
        <v>156</v>
      </c>
      <c r="I487" s="103" t="s">
        <v>112</v>
      </c>
      <c r="J487" s="103" t="s">
        <v>113</v>
      </c>
      <c r="K487" s="103" t="s">
        <v>157</v>
      </c>
      <c r="L487" s="103" t="s">
        <v>114</v>
      </c>
      <c r="M487" s="103" t="s">
        <v>115</v>
      </c>
      <c r="N487" s="48"/>
      <c r="O487" s="48"/>
      <c r="P487" s="48"/>
      <c r="Q487" s="49"/>
    </row>
    <row r="488" spans="1:17" ht="14.25" customHeight="1" hidden="1">
      <c r="A488" s="16"/>
      <c r="B488" s="17">
        <v>3</v>
      </c>
      <c r="C488" s="348"/>
      <c r="D488" s="39"/>
      <c r="E488" s="350"/>
      <c r="F488" s="47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9"/>
    </row>
    <row r="489" spans="1:17" ht="14.25" customHeight="1" hidden="1">
      <c r="A489" s="16"/>
      <c r="B489" s="17">
        <v>4</v>
      </c>
      <c r="C489" s="348"/>
      <c r="D489" s="39"/>
      <c r="E489" s="350"/>
      <c r="F489" s="47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9"/>
    </row>
    <row r="490" spans="1:17" ht="14.25" customHeight="1" hidden="1">
      <c r="A490" s="16"/>
      <c r="B490" s="17">
        <v>5</v>
      </c>
      <c r="C490" s="348"/>
      <c r="D490" s="39"/>
      <c r="E490" s="350"/>
      <c r="F490" s="47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9"/>
    </row>
    <row r="491" spans="1:17" ht="14.25" customHeight="1" hidden="1">
      <c r="A491" s="16"/>
      <c r="B491" s="17">
        <v>6</v>
      </c>
      <c r="C491" s="348"/>
      <c r="D491" s="39"/>
      <c r="E491" s="350"/>
      <c r="F491" s="47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9"/>
    </row>
    <row r="492" spans="1:17" ht="14.25" customHeight="1" hidden="1">
      <c r="A492" s="16"/>
      <c r="B492" s="17">
        <v>7</v>
      </c>
      <c r="C492" s="348"/>
      <c r="D492" s="39"/>
      <c r="E492" s="350"/>
      <c r="F492" s="47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9"/>
    </row>
    <row r="493" spans="1:17" ht="14.25" customHeight="1" hidden="1">
      <c r="A493" s="16"/>
      <c r="B493" s="17">
        <v>8</v>
      </c>
      <c r="C493" s="349"/>
      <c r="D493" s="53"/>
      <c r="E493" s="351"/>
      <c r="F493" s="54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6"/>
    </row>
    <row r="494" spans="1:17" ht="14.25" customHeight="1">
      <c r="A494" s="16" t="s">
        <v>204</v>
      </c>
      <c r="B494" s="17">
        <v>1</v>
      </c>
      <c r="C494" s="353" t="s">
        <v>205</v>
      </c>
      <c r="D494" s="104" t="s">
        <v>196</v>
      </c>
      <c r="E494" s="355" t="s">
        <v>175</v>
      </c>
      <c r="F494" s="74" t="s">
        <v>60</v>
      </c>
      <c r="G494" s="75" t="s">
        <v>61</v>
      </c>
      <c r="H494" s="75" t="s">
        <v>62</v>
      </c>
      <c r="I494" s="75" t="s">
        <v>63</v>
      </c>
      <c r="J494" s="75" t="s">
        <v>64</v>
      </c>
      <c r="K494" s="75" t="s">
        <v>65</v>
      </c>
      <c r="L494" s="75" t="s">
        <v>66</v>
      </c>
      <c r="M494" s="75" t="s">
        <v>67</v>
      </c>
      <c r="N494" s="75" t="s">
        <v>68</v>
      </c>
      <c r="O494" s="75" t="s">
        <v>69</v>
      </c>
      <c r="P494" s="75" t="s">
        <v>108</v>
      </c>
      <c r="Q494" s="100" t="s">
        <v>109</v>
      </c>
    </row>
    <row r="495" spans="1:17" ht="14.25" customHeight="1">
      <c r="A495" s="16"/>
      <c r="B495" s="17">
        <v>2</v>
      </c>
      <c r="C495" s="353"/>
      <c r="D495" s="39"/>
      <c r="E495" s="355"/>
      <c r="F495" s="101" t="s">
        <v>110</v>
      </c>
      <c r="G495" s="102" t="s">
        <v>111</v>
      </c>
      <c r="H495" s="102" t="s">
        <v>156</v>
      </c>
      <c r="I495" s="102" t="s">
        <v>112</v>
      </c>
      <c r="J495" s="102" t="s">
        <v>113</v>
      </c>
      <c r="K495" s="102" t="s">
        <v>157</v>
      </c>
      <c r="L495" s="102" t="s">
        <v>114</v>
      </c>
      <c r="M495" s="102" t="s">
        <v>115</v>
      </c>
      <c r="N495" s="61"/>
      <c r="O495" s="61"/>
      <c r="P495" s="61"/>
      <c r="Q495" s="62"/>
    </row>
    <row r="496" spans="1:17" ht="14.25" customHeight="1" hidden="1">
      <c r="A496" s="16"/>
      <c r="B496" s="17">
        <v>3</v>
      </c>
      <c r="C496" s="353"/>
      <c r="D496" s="39"/>
      <c r="E496" s="355"/>
      <c r="F496" s="60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2"/>
    </row>
    <row r="497" spans="1:17" ht="14.25" customHeight="1" hidden="1">
      <c r="A497" s="16"/>
      <c r="B497" s="17">
        <v>4</v>
      </c>
      <c r="C497" s="353"/>
      <c r="D497" s="39"/>
      <c r="E497" s="355"/>
      <c r="F497" s="60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2"/>
    </row>
    <row r="498" spans="1:17" ht="14.25" customHeight="1" hidden="1">
      <c r="A498" s="16"/>
      <c r="B498" s="17">
        <v>5</v>
      </c>
      <c r="C498" s="353"/>
      <c r="D498" s="39"/>
      <c r="E498" s="355"/>
      <c r="F498" s="60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2"/>
    </row>
    <row r="499" spans="1:17" ht="14.25" customHeight="1" hidden="1">
      <c r="A499" s="16"/>
      <c r="B499" s="17">
        <v>6</v>
      </c>
      <c r="C499" s="353"/>
      <c r="D499" s="39"/>
      <c r="E499" s="355"/>
      <c r="F499" s="60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2"/>
    </row>
    <row r="500" spans="1:17" ht="14.25" customHeight="1" hidden="1">
      <c r="A500" s="16"/>
      <c r="B500" s="17">
        <v>7</v>
      </c>
      <c r="C500" s="353"/>
      <c r="D500" s="39"/>
      <c r="E500" s="355"/>
      <c r="F500" s="60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2"/>
    </row>
    <row r="501" spans="1:17" ht="14.25" customHeight="1" hidden="1">
      <c r="A501" s="16"/>
      <c r="B501" s="17">
        <v>8</v>
      </c>
      <c r="C501" s="354"/>
      <c r="D501" s="53"/>
      <c r="E501" s="356"/>
      <c r="F501" s="66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8"/>
    </row>
    <row r="502" spans="1:17" ht="14.25" customHeight="1">
      <c r="A502" s="16" t="s">
        <v>206</v>
      </c>
      <c r="B502" s="17">
        <v>1</v>
      </c>
      <c r="C502" s="353" t="s">
        <v>207</v>
      </c>
      <c r="D502" s="104" t="s">
        <v>196</v>
      </c>
      <c r="E502" s="355" t="s">
        <v>178</v>
      </c>
      <c r="F502" s="76" t="s">
        <v>60</v>
      </c>
      <c r="G502" s="77" t="s">
        <v>61</v>
      </c>
      <c r="H502" s="77" t="s">
        <v>62</v>
      </c>
      <c r="I502" s="77" t="s">
        <v>63</v>
      </c>
      <c r="J502" s="77" t="s">
        <v>64</v>
      </c>
      <c r="K502" s="77" t="s">
        <v>65</v>
      </c>
      <c r="L502" s="77" t="s">
        <v>66</v>
      </c>
      <c r="M502" s="77" t="s">
        <v>67</v>
      </c>
      <c r="N502" s="77" t="s">
        <v>68</v>
      </c>
      <c r="O502" s="77" t="s">
        <v>69</v>
      </c>
      <c r="P502" s="77" t="s">
        <v>108</v>
      </c>
      <c r="Q502" s="84" t="s">
        <v>109</v>
      </c>
    </row>
    <row r="503" spans="1:17" ht="14.25" customHeight="1">
      <c r="A503" s="16"/>
      <c r="B503" s="17">
        <v>2</v>
      </c>
      <c r="C503" s="353"/>
      <c r="D503" s="39"/>
      <c r="E503" s="355"/>
      <c r="F503" s="85" t="s">
        <v>110</v>
      </c>
      <c r="G503" s="103" t="s">
        <v>111</v>
      </c>
      <c r="H503" s="103" t="s">
        <v>156</v>
      </c>
      <c r="I503" s="103" t="s">
        <v>112</v>
      </c>
      <c r="J503" s="103" t="s">
        <v>113</v>
      </c>
      <c r="K503" s="103" t="s">
        <v>157</v>
      </c>
      <c r="L503" s="103" t="s">
        <v>114</v>
      </c>
      <c r="M503" s="103" t="s">
        <v>115</v>
      </c>
      <c r="N503" s="48"/>
      <c r="O503" s="48"/>
      <c r="P503" s="48"/>
      <c r="Q503" s="49"/>
    </row>
    <row r="504" spans="1:17" ht="14.25" customHeight="1" hidden="1">
      <c r="A504" s="16"/>
      <c r="B504" s="17">
        <v>3</v>
      </c>
      <c r="C504" s="353"/>
      <c r="D504" s="39"/>
      <c r="E504" s="355"/>
      <c r="F504" s="47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9"/>
    </row>
    <row r="505" spans="1:17" ht="14.25" customHeight="1" hidden="1">
      <c r="A505" s="16"/>
      <c r="B505" s="17">
        <v>4</v>
      </c>
      <c r="C505" s="353"/>
      <c r="D505" s="39"/>
      <c r="E505" s="355"/>
      <c r="F505" s="47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9"/>
    </row>
    <row r="506" spans="1:17" ht="14.25" customHeight="1" hidden="1">
      <c r="A506" s="16"/>
      <c r="B506" s="17">
        <v>5</v>
      </c>
      <c r="C506" s="353"/>
      <c r="D506" s="39"/>
      <c r="E506" s="355"/>
      <c r="F506" s="47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9"/>
    </row>
    <row r="507" spans="1:17" ht="14.25" customHeight="1" hidden="1">
      <c r="A507" s="16"/>
      <c r="B507" s="17">
        <v>6</v>
      </c>
      <c r="C507" s="353"/>
      <c r="D507" s="39"/>
      <c r="E507" s="355"/>
      <c r="F507" s="47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9"/>
    </row>
    <row r="508" spans="1:17" ht="14.25" customHeight="1" hidden="1">
      <c r="A508" s="16"/>
      <c r="B508" s="17">
        <v>7</v>
      </c>
      <c r="C508" s="353"/>
      <c r="D508" s="39"/>
      <c r="E508" s="355"/>
      <c r="F508" s="47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9"/>
    </row>
    <row r="509" spans="1:17" ht="14.25" customHeight="1" hidden="1">
      <c r="A509" s="16"/>
      <c r="B509" s="17">
        <v>8</v>
      </c>
      <c r="C509" s="353"/>
      <c r="D509" s="39"/>
      <c r="E509" s="355"/>
      <c r="F509" s="50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2"/>
    </row>
    <row r="510" spans="1:17" ht="3.75" customHeight="1">
      <c r="A510" s="12"/>
      <c r="B510" s="12"/>
      <c r="C510" s="343"/>
      <c r="D510" s="343"/>
      <c r="E510" s="343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</row>
    <row r="511" spans="1:17" ht="14.25" customHeight="1">
      <c r="A511" s="14" t="s">
        <v>50</v>
      </c>
      <c r="B511" s="15">
        <v>1</v>
      </c>
      <c r="C511" s="344"/>
      <c r="D511" s="20"/>
      <c r="E511" s="345" t="s">
        <v>208</v>
      </c>
      <c r="F511" s="78" t="s">
        <v>60</v>
      </c>
      <c r="G511" s="79" t="s">
        <v>61</v>
      </c>
      <c r="H511" s="79" t="s">
        <v>62</v>
      </c>
      <c r="I511" s="79" t="s">
        <v>63</v>
      </c>
      <c r="J511" s="79" t="s">
        <v>64</v>
      </c>
      <c r="K511" s="79" t="s">
        <v>65</v>
      </c>
      <c r="L511" s="79" t="s">
        <v>66</v>
      </c>
      <c r="M511" s="79" t="s">
        <v>67</v>
      </c>
      <c r="N511" s="79" t="s">
        <v>68</v>
      </c>
      <c r="O511" s="79" t="s">
        <v>69</v>
      </c>
      <c r="P511" s="79" t="s">
        <v>70</v>
      </c>
      <c r="Q511" s="80" t="s">
        <v>100</v>
      </c>
    </row>
    <row r="512" spans="1:17" ht="14.25" customHeight="1">
      <c r="A512" s="14"/>
      <c r="B512" s="15">
        <v>2</v>
      </c>
      <c r="C512" s="344"/>
      <c r="D512" s="20"/>
      <c r="E512" s="345"/>
      <c r="F512" s="81" t="s">
        <v>101</v>
      </c>
      <c r="G512" s="82" t="s">
        <v>102</v>
      </c>
      <c r="H512" s="82" t="s">
        <v>154</v>
      </c>
      <c r="I512" s="82" t="s">
        <v>155</v>
      </c>
      <c r="J512" s="82" t="s">
        <v>103</v>
      </c>
      <c r="K512" s="82" t="s">
        <v>104</v>
      </c>
      <c r="L512" s="82" t="s">
        <v>105</v>
      </c>
      <c r="M512" s="82" t="s">
        <v>106</v>
      </c>
      <c r="N512" s="82" t="s">
        <v>107</v>
      </c>
      <c r="O512" s="82" t="s">
        <v>108</v>
      </c>
      <c r="P512" s="82" t="s">
        <v>109</v>
      </c>
      <c r="Q512" s="83" t="s">
        <v>110</v>
      </c>
    </row>
    <row r="513" spans="1:17" ht="14.25" customHeight="1">
      <c r="A513" s="14"/>
      <c r="B513" s="15">
        <v>3</v>
      </c>
      <c r="C513" s="344"/>
      <c r="D513" s="20"/>
      <c r="E513" s="345"/>
      <c r="F513" s="81" t="s">
        <v>111</v>
      </c>
      <c r="G513" s="82" t="s">
        <v>156</v>
      </c>
      <c r="H513" s="82" t="s">
        <v>112</v>
      </c>
      <c r="I513" s="82" t="s">
        <v>113</v>
      </c>
      <c r="J513" s="82" t="s">
        <v>157</v>
      </c>
      <c r="K513" s="82" t="s">
        <v>114</v>
      </c>
      <c r="L513" s="82" t="s">
        <v>115</v>
      </c>
      <c r="M513" s="25"/>
      <c r="N513" s="25"/>
      <c r="O513" s="25"/>
      <c r="P513" s="25"/>
      <c r="Q513" s="26"/>
    </row>
    <row r="514" spans="1:17" ht="14.25" customHeight="1" hidden="1">
      <c r="A514" s="14"/>
      <c r="B514" s="15">
        <v>4</v>
      </c>
      <c r="C514" s="344"/>
      <c r="D514" s="20"/>
      <c r="E514" s="345"/>
      <c r="F514" s="24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6"/>
    </row>
    <row r="515" spans="1:17" ht="14.25" customHeight="1" hidden="1">
      <c r="A515" s="14"/>
      <c r="B515" s="15">
        <v>5</v>
      </c>
      <c r="C515" s="344"/>
      <c r="D515" s="20"/>
      <c r="E515" s="345"/>
      <c r="F515" s="24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6"/>
    </row>
    <row r="516" spans="1:17" ht="14.25" customHeight="1" hidden="1">
      <c r="A516" s="14"/>
      <c r="B516" s="15">
        <v>6</v>
      </c>
      <c r="C516" s="344"/>
      <c r="D516" s="20"/>
      <c r="E516" s="345"/>
      <c r="F516" s="24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6"/>
    </row>
    <row r="517" spans="1:17" ht="14.25" customHeight="1" hidden="1">
      <c r="A517" s="14"/>
      <c r="B517" s="15">
        <v>7</v>
      </c>
      <c r="C517" s="344"/>
      <c r="D517" s="20"/>
      <c r="E517" s="345"/>
      <c r="F517" s="24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6"/>
    </row>
    <row r="518" spans="1:17" ht="14.25" customHeight="1" hidden="1">
      <c r="A518" s="14"/>
      <c r="B518" s="15">
        <v>8</v>
      </c>
      <c r="C518" s="346"/>
      <c r="D518" s="40"/>
      <c r="E518" s="347"/>
      <c r="F518" s="41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3"/>
    </row>
    <row r="519" spans="1:17" ht="14.25" customHeight="1">
      <c r="A519" s="16" t="s">
        <v>209</v>
      </c>
      <c r="B519" s="17">
        <v>1</v>
      </c>
      <c r="C519" s="353"/>
      <c r="D519" s="104" t="s">
        <v>47</v>
      </c>
      <c r="E519" s="355" t="s">
        <v>210</v>
      </c>
      <c r="F519" s="76" t="s">
        <v>60</v>
      </c>
      <c r="G519" s="77" t="s">
        <v>61</v>
      </c>
      <c r="H519" s="77" t="s">
        <v>62</v>
      </c>
      <c r="I519" s="77" t="s">
        <v>63</v>
      </c>
      <c r="J519" s="77" t="s">
        <v>64</v>
      </c>
      <c r="K519" s="77" t="s">
        <v>65</v>
      </c>
      <c r="L519" s="77" t="s">
        <v>66</v>
      </c>
      <c r="M519" s="77" t="s">
        <v>67</v>
      </c>
      <c r="N519" s="77" t="s">
        <v>68</v>
      </c>
      <c r="O519" s="77" t="s">
        <v>69</v>
      </c>
      <c r="P519" s="77" t="s">
        <v>70</v>
      </c>
      <c r="Q519" s="84" t="s">
        <v>100</v>
      </c>
    </row>
    <row r="520" spans="1:17" ht="14.25" customHeight="1">
      <c r="A520" s="16"/>
      <c r="B520" s="17">
        <v>2</v>
      </c>
      <c r="C520" s="353"/>
      <c r="D520" s="39"/>
      <c r="E520" s="355"/>
      <c r="F520" s="85" t="s">
        <v>101</v>
      </c>
      <c r="G520" s="103" t="s">
        <v>102</v>
      </c>
      <c r="H520" s="103" t="s">
        <v>154</v>
      </c>
      <c r="I520" s="103" t="s">
        <v>155</v>
      </c>
      <c r="J520" s="103" t="s">
        <v>103</v>
      </c>
      <c r="K520" s="103" t="s">
        <v>104</v>
      </c>
      <c r="L520" s="103" t="s">
        <v>105</v>
      </c>
      <c r="M520" s="103" t="s">
        <v>106</v>
      </c>
      <c r="N520" s="103" t="s">
        <v>107</v>
      </c>
      <c r="O520" s="103" t="s">
        <v>108</v>
      </c>
      <c r="P520" s="103" t="s">
        <v>109</v>
      </c>
      <c r="Q520" s="105" t="s">
        <v>110</v>
      </c>
    </row>
    <row r="521" spans="1:17" ht="14.25" customHeight="1">
      <c r="A521" s="16"/>
      <c r="B521" s="17">
        <v>3</v>
      </c>
      <c r="C521" s="353"/>
      <c r="D521" s="39"/>
      <c r="E521" s="355"/>
      <c r="F521" s="85" t="s">
        <v>111</v>
      </c>
      <c r="G521" s="103" t="s">
        <v>156</v>
      </c>
      <c r="H521" s="103" t="s">
        <v>112</v>
      </c>
      <c r="I521" s="103" t="s">
        <v>113</v>
      </c>
      <c r="J521" s="103" t="s">
        <v>157</v>
      </c>
      <c r="K521" s="103" t="s">
        <v>114</v>
      </c>
      <c r="L521" s="103" t="s">
        <v>115</v>
      </c>
      <c r="M521" s="48"/>
      <c r="N521" s="48"/>
      <c r="O521" s="48"/>
      <c r="P521" s="48"/>
      <c r="Q521" s="49"/>
    </row>
    <row r="522" spans="1:17" ht="14.25" customHeight="1" hidden="1">
      <c r="A522" s="16"/>
      <c r="B522" s="17">
        <v>4</v>
      </c>
      <c r="C522" s="353"/>
      <c r="D522" s="39"/>
      <c r="E522" s="355"/>
      <c r="F522" s="47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9"/>
    </row>
    <row r="523" spans="1:17" ht="14.25" customHeight="1" hidden="1">
      <c r="A523" s="16"/>
      <c r="B523" s="17">
        <v>5</v>
      </c>
      <c r="C523" s="353"/>
      <c r="D523" s="39"/>
      <c r="E523" s="355"/>
      <c r="F523" s="47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9"/>
    </row>
    <row r="524" spans="1:17" ht="14.25" customHeight="1" hidden="1">
      <c r="A524" s="16"/>
      <c r="B524" s="17">
        <v>6</v>
      </c>
      <c r="C524" s="353"/>
      <c r="D524" s="39"/>
      <c r="E524" s="355"/>
      <c r="F524" s="47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9"/>
    </row>
    <row r="525" spans="1:17" ht="14.25" customHeight="1" hidden="1">
      <c r="A525" s="16"/>
      <c r="B525" s="17">
        <v>7</v>
      </c>
      <c r="C525" s="353"/>
      <c r="D525" s="39"/>
      <c r="E525" s="355"/>
      <c r="F525" s="47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9"/>
    </row>
    <row r="526" spans="1:17" ht="14.25" customHeight="1" hidden="1">
      <c r="A526" s="16"/>
      <c r="B526" s="17">
        <v>8</v>
      </c>
      <c r="C526" s="354"/>
      <c r="D526" s="53"/>
      <c r="E526" s="356"/>
      <c r="F526" s="54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6"/>
    </row>
    <row r="527" spans="1:17" ht="14.25" customHeight="1">
      <c r="A527" s="16" t="s">
        <v>211</v>
      </c>
      <c r="B527" s="17">
        <v>1</v>
      </c>
      <c r="C527" s="353"/>
      <c r="D527" s="104" t="s">
        <v>47</v>
      </c>
      <c r="E527" s="355" t="s">
        <v>212</v>
      </c>
      <c r="F527" s="74" t="s">
        <v>60</v>
      </c>
      <c r="G527" s="75" t="s">
        <v>64</v>
      </c>
      <c r="H527" s="75" t="s">
        <v>61</v>
      </c>
      <c r="I527" s="58"/>
      <c r="J527" s="58"/>
      <c r="K527" s="58"/>
      <c r="L527" s="58"/>
      <c r="M527" s="58"/>
      <c r="N527" s="58"/>
      <c r="O527" s="58"/>
      <c r="P527" s="58"/>
      <c r="Q527" s="59"/>
    </row>
    <row r="528" spans="1:17" ht="14.25" customHeight="1" hidden="1">
      <c r="A528" s="16"/>
      <c r="B528" s="17">
        <v>2</v>
      </c>
      <c r="C528" s="353"/>
      <c r="D528" s="39"/>
      <c r="E528" s="355"/>
      <c r="F528" s="60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2"/>
    </row>
    <row r="529" spans="1:17" ht="14.25" customHeight="1" hidden="1">
      <c r="A529" s="16"/>
      <c r="B529" s="17">
        <v>3</v>
      </c>
      <c r="C529" s="353"/>
      <c r="D529" s="39"/>
      <c r="E529" s="355"/>
      <c r="F529" s="60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2"/>
    </row>
    <row r="530" spans="1:17" ht="14.25" customHeight="1" hidden="1">
      <c r="A530" s="16"/>
      <c r="B530" s="17">
        <v>4</v>
      </c>
      <c r="C530" s="353"/>
      <c r="D530" s="39"/>
      <c r="E530" s="355"/>
      <c r="F530" s="60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2"/>
    </row>
    <row r="531" spans="1:17" ht="14.25" customHeight="1" hidden="1">
      <c r="A531" s="16"/>
      <c r="B531" s="17">
        <v>5</v>
      </c>
      <c r="C531" s="353"/>
      <c r="D531" s="39"/>
      <c r="E531" s="355"/>
      <c r="F531" s="60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2"/>
    </row>
    <row r="532" spans="1:17" ht="14.25" customHeight="1" hidden="1">
      <c r="A532" s="16"/>
      <c r="B532" s="17">
        <v>6</v>
      </c>
      <c r="C532" s="353"/>
      <c r="D532" s="39"/>
      <c r="E532" s="355"/>
      <c r="F532" s="60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2"/>
    </row>
    <row r="533" spans="1:17" ht="14.25" customHeight="1" hidden="1">
      <c r="A533" s="16"/>
      <c r="B533" s="17">
        <v>7</v>
      </c>
      <c r="C533" s="353"/>
      <c r="D533" s="39"/>
      <c r="E533" s="355"/>
      <c r="F533" s="60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2"/>
    </row>
    <row r="534" spans="1:17" ht="14.25" customHeight="1" hidden="1">
      <c r="A534" s="16"/>
      <c r="B534" s="17">
        <v>8</v>
      </c>
      <c r="C534" s="354"/>
      <c r="D534" s="53"/>
      <c r="E534" s="356"/>
      <c r="F534" s="66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8"/>
    </row>
    <row r="535" spans="1:17" ht="14.25" customHeight="1">
      <c r="A535" s="16" t="s">
        <v>213</v>
      </c>
      <c r="B535" s="17">
        <v>1</v>
      </c>
      <c r="C535" s="353"/>
      <c r="D535" s="104" t="s">
        <v>47</v>
      </c>
      <c r="E535" s="355" t="s">
        <v>214</v>
      </c>
      <c r="F535" s="76" t="s">
        <v>60</v>
      </c>
      <c r="G535" s="77" t="s">
        <v>64</v>
      </c>
      <c r="H535" s="77" t="s">
        <v>61</v>
      </c>
      <c r="I535" s="45"/>
      <c r="J535" s="45"/>
      <c r="K535" s="45"/>
      <c r="L535" s="45"/>
      <c r="M535" s="45"/>
      <c r="N535" s="45"/>
      <c r="O535" s="45"/>
      <c r="P535" s="45"/>
      <c r="Q535" s="46"/>
    </row>
    <row r="536" spans="1:17" ht="14.25" customHeight="1" hidden="1">
      <c r="A536" s="16"/>
      <c r="B536" s="17">
        <v>2</v>
      </c>
      <c r="C536" s="353"/>
      <c r="D536" s="39"/>
      <c r="E536" s="355"/>
      <c r="F536" s="47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9"/>
    </row>
    <row r="537" spans="1:17" ht="14.25" customHeight="1" hidden="1">
      <c r="A537" s="16"/>
      <c r="B537" s="17">
        <v>3</v>
      </c>
      <c r="C537" s="353"/>
      <c r="D537" s="39"/>
      <c r="E537" s="355"/>
      <c r="F537" s="47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9"/>
    </row>
    <row r="538" spans="1:17" ht="14.25" customHeight="1" hidden="1">
      <c r="A538" s="16"/>
      <c r="B538" s="17">
        <v>4</v>
      </c>
      <c r="C538" s="353"/>
      <c r="D538" s="39"/>
      <c r="E538" s="355"/>
      <c r="F538" s="47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9"/>
    </row>
    <row r="539" spans="1:17" ht="14.25" customHeight="1" hidden="1">
      <c r="A539" s="16"/>
      <c r="B539" s="17">
        <v>5</v>
      </c>
      <c r="C539" s="353"/>
      <c r="D539" s="39"/>
      <c r="E539" s="355"/>
      <c r="F539" s="47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9"/>
    </row>
    <row r="540" spans="1:17" ht="14.25" customHeight="1" hidden="1">
      <c r="A540" s="16"/>
      <c r="B540" s="17">
        <v>6</v>
      </c>
      <c r="C540" s="353"/>
      <c r="D540" s="39"/>
      <c r="E540" s="355"/>
      <c r="F540" s="47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9"/>
    </row>
    <row r="541" spans="1:17" ht="14.25" customHeight="1" hidden="1">
      <c r="A541" s="16"/>
      <c r="B541" s="17">
        <v>7</v>
      </c>
      <c r="C541" s="353"/>
      <c r="D541" s="39"/>
      <c r="E541" s="355"/>
      <c r="F541" s="47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9"/>
    </row>
    <row r="542" spans="1:17" ht="14.25" customHeight="1" hidden="1">
      <c r="A542" s="16"/>
      <c r="B542" s="17">
        <v>8</v>
      </c>
      <c r="C542" s="354"/>
      <c r="D542" s="53"/>
      <c r="E542" s="356"/>
      <c r="F542" s="54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6"/>
    </row>
    <row r="543" spans="1:17" ht="14.25" customHeight="1">
      <c r="A543" s="16" t="s">
        <v>215</v>
      </c>
      <c r="B543" s="17">
        <v>1</v>
      </c>
      <c r="C543" s="353"/>
      <c r="D543" s="104" t="s">
        <v>47</v>
      </c>
      <c r="E543" s="355" t="s">
        <v>216</v>
      </c>
      <c r="F543" s="74" t="s">
        <v>60</v>
      </c>
      <c r="G543" s="75" t="s">
        <v>64</v>
      </c>
      <c r="H543" s="75" t="s">
        <v>61</v>
      </c>
      <c r="I543" s="58"/>
      <c r="J543" s="58"/>
      <c r="K543" s="58"/>
      <c r="L543" s="58"/>
      <c r="M543" s="58"/>
      <c r="N543" s="58"/>
      <c r="O543" s="58"/>
      <c r="P543" s="58"/>
      <c r="Q543" s="59"/>
    </row>
    <row r="544" spans="1:17" ht="14.25" customHeight="1" hidden="1">
      <c r="A544" s="16"/>
      <c r="B544" s="17">
        <v>2</v>
      </c>
      <c r="C544" s="353"/>
      <c r="D544" s="39"/>
      <c r="E544" s="355"/>
      <c r="F544" s="60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2"/>
    </row>
    <row r="545" spans="1:17" ht="14.25" customHeight="1" hidden="1">
      <c r="A545" s="16"/>
      <c r="B545" s="17">
        <v>3</v>
      </c>
      <c r="C545" s="353"/>
      <c r="D545" s="39"/>
      <c r="E545" s="355"/>
      <c r="F545" s="60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2"/>
    </row>
    <row r="546" spans="1:17" ht="14.25" customHeight="1" hidden="1">
      <c r="A546" s="16"/>
      <c r="B546" s="17">
        <v>4</v>
      </c>
      <c r="C546" s="353"/>
      <c r="D546" s="39"/>
      <c r="E546" s="355"/>
      <c r="F546" s="60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2"/>
    </row>
    <row r="547" spans="1:17" ht="14.25" customHeight="1" hidden="1">
      <c r="A547" s="16"/>
      <c r="B547" s="17">
        <v>5</v>
      </c>
      <c r="C547" s="353"/>
      <c r="D547" s="39"/>
      <c r="E547" s="355"/>
      <c r="F547" s="60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2"/>
    </row>
    <row r="548" spans="1:17" ht="14.25" customHeight="1" hidden="1">
      <c r="A548" s="16"/>
      <c r="B548" s="17">
        <v>6</v>
      </c>
      <c r="C548" s="353"/>
      <c r="D548" s="39"/>
      <c r="E548" s="355"/>
      <c r="F548" s="60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2"/>
    </row>
    <row r="549" spans="1:17" ht="14.25" customHeight="1" hidden="1">
      <c r="A549" s="16"/>
      <c r="B549" s="17">
        <v>7</v>
      </c>
      <c r="C549" s="353"/>
      <c r="D549" s="39"/>
      <c r="E549" s="355"/>
      <c r="F549" s="60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2"/>
    </row>
    <row r="550" spans="1:17" ht="14.25" customHeight="1" hidden="1">
      <c r="A550" s="16"/>
      <c r="B550" s="17">
        <v>8</v>
      </c>
      <c r="C550" s="353"/>
      <c r="D550" s="39"/>
      <c r="E550" s="355"/>
      <c r="F550" s="63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5"/>
    </row>
  </sheetData>
  <sheetProtection/>
  <mergeCells count="148">
    <mergeCell ref="C543:C550"/>
    <mergeCell ref="E543:E550"/>
    <mergeCell ref="C519:C526"/>
    <mergeCell ref="E519:E526"/>
    <mergeCell ref="C527:C534"/>
    <mergeCell ref="E527:E534"/>
    <mergeCell ref="C535:C542"/>
    <mergeCell ref="E535:E542"/>
    <mergeCell ref="C494:C501"/>
    <mergeCell ref="E494:E501"/>
    <mergeCell ref="C502:C509"/>
    <mergeCell ref="E502:E509"/>
    <mergeCell ref="C510:E510"/>
    <mergeCell ref="C511:C518"/>
    <mergeCell ref="E511:E518"/>
    <mergeCell ref="C470:C477"/>
    <mergeCell ref="E470:E477"/>
    <mergeCell ref="C478:C485"/>
    <mergeCell ref="E478:E485"/>
    <mergeCell ref="C486:C493"/>
    <mergeCell ref="E486:E493"/>
    <mergeCell ref="C445:C452"/>
    <mergeCell ref="E445:E452"/>
    <mergeCell ref="C453:C460"/>
    <mergeCell ref="E453:E460"/>
    <mergeCell ref="C461:E461"/>
    <mergeCell ref="C462:C469"/>
    <mergeCell ref="E462:E469"/>
    <mergeCell ref="C420:E420"/>
    <mergeCell ref="C421:C428"/>
    <mergeCell ref="E421:E428"/>
    <mergeCell ref="C429:C436"/>
    <mergeCell ref="E429:E436"/>
    <mergeCell ref="C437:C444"/>
    <mergeCell ref="E437:E444"/>
    <mergeCell ref="C396:C403"/>
    <mergeCell ref="E396:E403"/>
    <mergeCell ref="C404:C411"/>
    <mergeCell ref="E404:E411"/>
    <mergeCell ref="C412:C419"/>
    <mergeCell ref="E412:E419"/>
    <mergeCell ref="C371:E371"/>
    <mergeCell ref="C372:C379"/>
    <mergeCell ref="E372:E379"/>
    <mergeCell ref="C380:C387"/>
    <mergeCell ref="E380:E387"/>
    <mergeCell ref="C388:C395"/>
    <mergeCell ref="E388:E395"/>
    <mergeCell ref="C353:E353"/>
    <mergeCell ref="C354:C361"/>
    <mergeCell ref="E354:E361"/>
    <mergeCell ref="C362:E362"/>
    <mergeCell ref="C363:C370"/>
    <mergeCell ref="E363:E370"/>
    <mergeCell ref="C329:C336"/>
    <mergeCell ref="E329:E336"/>
    <mergeCell ref="C337:C344"/>
    <mergeCell ref="E337:E344"/>
    <mergeCell ref="C345:C352"/>
    <mergeCell ref="E345:E352"/>
    <mergeCell ref="C305:C312"/>
    <mergeCell ref="E305:E312"/>
    <mergeCell ref="C313:C320"/>
    <mergeCell ref="E313:E320"/>
    <mergeCell ref="C321:C328"/>
    <mergeCell ref="E321:E328"/>
    <mergeCell ref="C281:C288"/>
    <mergeCell ref="E281:E288"/>
    <mergeCell ref="C289:C296"/>
    <mergeCell ref="E289:E296"/>
    <mergeCell ref="C297:C304"/>
    <mergeCell ref="E297:E304"/>
    <mergeCell ref="C257:C264"/>
    <mergeCell ref="E257:E264"/>
    <mergeCell ref="C265:C272"/>
    <mergeCell ref="E265:E272"/>
    <mergeCell ref="C273:C280"/>
    <mergeCell ref="E273:E280"/>
    <mergeCell ref="C232:C239"/>
    <mergeCell ref="E232:E239"/>
    <mergeCell ref="C240:C247"/>
    <mergeCell ref="E240:E247"/>
    <mergeCell ref="C248:E248"/>
    <mergeCell ref="C249:C256"/>
    <mergeCell ref="E249:E256"/>
    <mergeCell ref="C207:C214"/>
    <mergeCell ref="E207:E214"/>
    <mergeCell ref="C215:E215"/>
    <mergeCell ref="C216:C223"/>
    <mergeCell ref="E216:E223"/>
    <mergeCell ref="C224:C231"/>
    <mergeCell ref="E224:E231"/>
    <mergeCell ref="C183:C190"/>
    <mergeCell ref="E183:E190"/>
    <mergeCell ref="C191:C198"/>
    <mergeCell ref="E191:E198"/>
    <mergeCell ref="C199:C206"/>
    <mergeCell ref="E199:E206"/>
    <mergeCell ref="C159:C166"/>
    <mergeCell ref="E159:E166"/>
    <mergeCell ref="C167:C174"/>
    <mergeCell ref="E167:E174"/>
    <mergeCell ref="C175:C182"/>
    <mergeCell ref="E175:E182"/>
    <mergeCell ref="C141:C148"/>
    <mergeCell ref="E141:E148"/>
    <mergeCell ref="C149:E149"/>
    <mergeCell ref="C150:C157"/>
    <mergeCell ref="E150:E157"/>
    <mergeCell ref="C158:E158"/>
    <mergeCell ref="C117:C124"/>
    <mergeCell ref="E117:E124"/>
    <mergeCell ref="C125:C132"/>
    <mergeCell ref="E125:E132"/>
    <mergeCell ref="C133:C140"/>
    <mergeCell ref="E133:E140"/>
    <mergeCell ref="C92:C99"/>
    <mergeCell ref="E92:E99"/>
    <mergeCell ref="C100:C107"/>
    <mergeCell ref="E100:E107"/>
    <mergeCell ref="C108:E108"/>
    <mergeCell ref="C109:C116"/>
    <mergeCell ref="E109:E116"/>
    <mergeCell ref="C68:C75"/>
    <mergeCell ref="E68:E75"/>
    <mergeCell ref="C76:C83"/>
    <mergeCell ref="E76:E83"/>
    <mergeCell ref="C84:C91"/>
    <mergeCell ref="E84:E91"/>
    <mergeCell ref="C44:C51"/>
    <mergeCell ref="E44:E51"/>
    <mergeCell ref="C52:C59"/>
    <mergeCell ref="E52:E59"/>
    <mergeCell ref="C60:C67"/>
    <mergeCell ref="E60:E67"/>
    <mergeCell ref="C19:E19"/>
    <mergeCell ref="C20:C27"/>
    <mergeCell ref="E20:E27"/>
    <mergeCell ref="C28:C35"/>
    <mergeCell ref="E28:E35"/>
    <mergeCell ref="C36:C43"/>
    <mergeCell ref="E36:E43"/>
    <mergeCell ref="C1:E1"/>
    <mergeCell ref="C2:C9"/>
    <mergeCell ref="E2:E9"/>
    <mergeCell ref="C10:E10"/>
    <mergeCell ref="C11:C18"/>
    <mergeCell ref="E11:E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4</v>
      </c>
      <c r="C1" s="8" t="s">
        <v>5</v>
      </c>
    </row>
    <row r="2" spans="1:3" ht="14.25" customHeight="1">
      <c r="A2" s="7"/>
      <c r="B2" s="10"/>
      <c r="C2" s="11"/>
    </row>
    <row r="3" spans="1:3" ht="14.25" customHeight="1">
      <c r="A3" s="7"/>
      <c r="B3" s="10"/>
      <c r="C3" s="11"/>
    </row>
    <row r="4" spans="1:3" ht="14.25" customHeight="1">
      <c r="A4" s="7"/>
      <c r="B4" s="10"/>
      <c r="C4" s="11"/>
    </row>
    <row r="5" spans="1:3" ht="14.25" customHeight="1">
      <c r="A5" s="7"/>
      <c r="B5" s="10"/>
      <c r="C5" s="11"/>
    </row>
    <row r="6" spans="1:3" ht="14.25" customHeight="1">
      <c r="A6" s="7"/>
      <c r="B6" s="10"/>
      <c r="C6" s="11"/>
    </row>
    <row r="7" spans="1:3" ht="14.25" customHeight="1">
      <c r="A7" s="7"/>
      <c r="B7" s="10"/>
      <c r="C7" s="11"/>
    </row>
    <row r="8" spans="1:3" ht="14.25" customHeight="1">
      <c r="A8" s="7"/>
      <c r="B8" s="10"/>
      <c r="C8" s="11"/>
    </row>
    <row r="9" spans="1:3" ht="14.25" customHeight="1">
      <c r="A9" s="7"/>
      <c r="B9" s="10"/>
      <c r="C9" s="11"/>
    </row>
    <row r="10" spans="1:3" ht="14.25" customHeight="1">
      <c r="A10" s="7"/>
      <c r="B10" s="10"/>
      <c r="C10" s="11"/>
    </row>
    <row r="11" spans="1:3" ht="14.25" customHeight="1">
      <c r="A11" s="7"/>
      <c r="B11" s="10"/>
      <c r="C11" s="11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360" t="s">
        <v>3</v>
      </c>
      <c r="C1" s="361"/>
      <c r="D1" s="362"/>
      <c r="E1"/>
      <c r="F1"/>
      <c r="G1"/>
      <c r="H1"/>
    </row>
    <row r="2" spans="1:8" ht="11.25" customHeight="1">
      <c r="A2" s="4"/>
      <c r="B2" s="363"/>
      <c r="C2" s="364"/>
      <c r="D2" s="365"/>
      <c r="E2"/>
      <c r="F2"/>
      <c r="G2"/>
      <c r="H2"/>
    </row>
    <row r="3" spans="1:8" ht="11.25" customHeight="1">
      <c r="A3" s="4"/>
      <c r="B3" s="363"/>
      <c r="C3" s="364"/>
      <c r="D3" s="365"/>
      <c r="E3"/>
      <c r="F3"/>
      <c r="G3"/>
      <c r="H3"/>
    </row>
    <row r="4" spans="1:8" ht="11.25" customHeight="1">
      <c r="A4" s="4"/>
      <c r="B4" s="363"/>
      <c r="C4" s="364"/>
      <c r="D4" s="365"/>
      <c r="E4"/>
      <c r="F4"/>
      <c r="G4"/>
      <c r="H4"/>
    </row>
    <row r="5" spans="1:8" ht="11.25" customHeight="1">
      <c r="A5" s="4"/>
      <c r="B5" s="363"/>
      <c r="C5" s="364"/>
      <c r="D5" s="365"/>
      <c r="E5"/>
      <c r="F5"/>
      <c r="G5"/>
      <c r="H5"/>
    </row>
    <row r="6" spans="1:8" ht="11.25" customHeight="1">
      <c r="A6" s="4"/>
      <c r="B6" s="363"/>
      <c r="C6" s="364"/>
      <c r="D6" s="365"/>
      <c r="E6"/>
      <c r="F6"/>
      <c r="G6"/>
      <c r="H6"/>
    </row>
    <row r="7" spans="1:8" ht="11.25" customHeight="1">
      <c r="A7" s="4"/>
      <c r="B7" s="357" t="s">
        <v>2</v>
      </c>
      <c r="C7" s="358"/>
      <c r="D7" s="359"/>
      <c r="E7"/>
      <c r="F7"/>
      <c r="G7"/>
      <c r="H7"/>
    </row>
    <row r="8" spans="1:8" ht="15" customHeight="1">
      <c r="A8" s="4"/>
      <c r="B8" s="5"/>
      <c r="C8" s="6"/>
      <c r="D8" s="5"/>
      <c r="E8"/>
      <c r="F8"/>
      <c r="G8"/>
      <c r="H8"/>
    </row>
    <row r="9" spans="1:8" ht="15" customHeight="1">
      <c r="A9" s="4"/>
      <c r="B9" s="5"/>
      <c r="C9" s="6"/>
      <c r="D9" s="5"/>
      <c r="E9"/>
      <c r="F9"/>
      <c r="G9"/>
      <c r="H9"/>
    </row>
    <row r="10" spans="1:8" ht="15" customHeight="1">
      <c r="A10" s="4"/>
      <c r="B10" s="5"/>
      <c r="C10" s="6"/>
      <c r="D10" s="5"/>
      <c r="E10"/>
      <c r="F10"/>
      <c r="G10"/>
      <c r="H10"/>
    </row>
    <row r="11" spans="1:8" ht="15" customHeight="1">
      <c r="A11" s="4"/>
      <c r="B11" s="5"/>
      <c r="C11" s="6"/>
      <c r="D11" s="5"/>
      <c r="E11"/>
      <c r="F11"/>
      <c r="G11"/>
      <c r="H11"/>
    </row>
    <row r="12" spans="1:8" ht="15" customHeight="1">
      <c r="A12" s="4"/>
      <c r="B12" s="5"/>
      <c r="C12" s="6"/>
      <c r="D12" s="5"/>
      <c r="E12"/>
      <c r="F12"/>
      <c r="G12"/>
      <c r="H12"/>
    </row>
    <row r="13" spans="1:8" ht="14.25" customHeight="1">
      <c r="A13"/>
      <c r="B13"/>
      <c r="C13"/>
      <c r="D13"/>
      <c r="E13"/>
      <c r="F13"/>
      <c r="G13"/>
      <c r="H13"/>
    </row>
    <row r="14" spans="1:8" ht="14.25" customHeight="1">
      <c r="A14"/>
      <c r="B14"/>
      <c r="C14"/>
      <c r="D14"/>
      <c r="E14"/>
      <c r="F14"/>
      <c r="G14"/>
      <c r="H14"/>
    </row>
    <row r="15" spans="1:8" ht="14.25" customHeight="1">
      <c r="A15"/>
      <c r="B15"/>
      <c r="C15"/>
      <c r="D15"/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7">
    <mergeCell ref="B7:D7"/>
    <mergeCell ref="B1:D1"/>
    <mergeCell ref="B2:D2"/>
    <mergeCell ref="B3:D3"/>
    <mergeCell ref="B4:D4"/>
    <mergeCell ref="B5:D5"/>
    <mergeCell ref="B6:D6"/>
  </mergeCells>
  <printOptions/>
  <pageMargins left="0.75" right="0.75" top="1" bottom="1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Мария Задуева</cp:lastModifiedBy>
  <cp:lastPrinted>2020-08-25T10:52:08Z</cp:lastPrinted>
  <dcterms:created xsi:type="dcterms:W3CDTF">2011-05-05T04:03:53Z</dcterms:created>
  <dcterms:modified xsi:type="dcterms:W3CDTF">2021-06-02T08:54:45Z</dcterms:modified>
  <cp:category/>
  <cp:version/>
  <cp:contentType/>
  <cp:contentStatus/>
</cp:coreProperties>
</file>